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https://eyjapan.sharepoint.com/sites/R6103/Shared Documents/一般/0_大型実証非 ASEAN/00_デリバリ/03_二次公募/01_公募申請/01_申請様式/3-1_類似性検査_その他様式/"/>
    </mc:Choice>
  </mc:AlternateContent>
  <xr:revisionPtr revIDLastSave="7" documentId="8_{81E645F9-D571-4327-94BB-B58DCC674646}" xr6:coauthVersionLast="47" xr6:coauthVersionMax="47" xr10:uidLastSave="{B7213E61-E33A-4409-B5FB-40D760BEEA4E}"/>
  <workbookProtection workbookAlgorithmName="SHA-512" workbookHashValue="rxHeTifNOEvYTn01f61bLsJFPhiw+jMm6swk6HWiKfKfeJ2rjfiJacateqXTXNE5c9292NZZxMCyxGosf3yWng==" workbookSaltValue="y9bL+mU829CkViMgm+DqlA==" workbookSpinCount="100000" lockStructure="1"/>
  <bookViews>
    <workbookView xWindow="-110" yWindow="-110" windowWidth="19420" windowHeight="12300" activeTab="1" xr2:uid="{00000000-000D-0000-FFFF-FFFF00000000}"/>
  </bookViews>
  <sheets>
    <sheet name="記入要領" sheetId="27" r:id="rId1"/>
    <sheet name="【ガイダンス】" sheetId="30" r:id="rId2"/>
    <sheet name="類似性検査シート" sheetId="29"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9" l="1"/>
  <c r="B38" i="30"/>
  <c r="B39" i="30" s="1"/>
  <c r="B40" i="30" s="1"/>
  <c r="B41" i="30" s="1"/>
  <c r="B42" i="30" s="1"/>
  <c r="B43" i="30" s="1"/>
  <c r="B44" i="30" s="1"/>
  <c r="B45" i="30" s="1"/>
  <c r="B46" i="30" s="1"/>
  <c r="B47" i="30" s="1"/>
  <c r="B48" i="30" s="1"/>
  <c r="B49" i="30" s="1"/>
  <c r="B50" i="30" s="1"/>
  <c r="B51" i="30" s="1"/>
  <c r="B52" i="30" s="1"/>
  <c r="B53" i="30" s="1"/>
  <c r="B54" i="30" s="1"/>
  <c r="B55" i="30" s="1"/>
  <c r="B56" i="30" s="1"/>
  <c r="H9" i="30"/>
  <c r="B38" i="29" l="1"/>
  <c r="B39" i="29" s="1"/>
  <c r="B40" i="29" s="1"/>
  <c r="B41" i="29" s="1"/>
  <c r="B42" i="29" s="1"/>
  <c r="B43" i="29" s="1"/>
  <c r="B44" i="29" s="1"/>
  <c r="B45" i="29" s="1"/>
  <c r="B46" i="29" s="1"/>
  <c r="B47" i="29" s="1"/>
  <c r="B48" i="29" s="1"/>
  <c r="B49" i="29" s="1"/>
  <c r="B50" i="29" s="1"/>
  <c r="B51" i="29" s="1"/>
  <c r="B52" i="29" s="1"/>
  <c r="B53" i="29" s="1"/>
  <c r="B54" i="29" s="1"/>
  <c r="B55" i="29" s="1"/>
  <c r="B56" i="29" s="1"/>
</calcChain>
</file>

<file path=xl/sharedStrings.xml><?xml version="1.0" encoding="utf-8"?>
<sst xmlns="http://schemas.openxmlformats.org/spreadsheetml/2006/main" count="179" uniqueCount="72">
  <si>
    <t>＃</t>
    <phoneticPr fontId="4"/>
  </si>
  <si>
    <t>項目</t>
    <rPh sb="0" eb="2">
      <t>コウモク</t>
    </rPh>
    <phoneticPr fontId="4"/>
  </si>
  <si>
    <t>説明</t>
    <rPh sb="0" eb="2">
      <t>セツメイ</t>
    </rPh>
    <phoneticPr fontId="4"/>
  </si>
  <si>
    <t>類似事業の実績有無</t>
    <rPh sb="0" eb="2">
      <t>ルイジ</t>
    </rPh>
    <rPh sb="2" eb="4">
      <t>ジギョウ</t>
    </rPh>
    <rPh sb="7" eb="9">
      <t>ウム</t>
    </rPh>
    <phoneticPr fontId="7"/>
  </si>
  <si>
    <t>回答欄</t>
    <rPh sb="0" eb="2">
      <t>カイトウ</t>
    </rPh>
    <rPh sb="2" eb="3">
      <t>ラン</t>
    </rPh>
    <phoneticPr fontId="4"/>
  </si>
  <si>
    <t>回答欄</t>
    <rPh sb="0" eb="3">
      <t>カイトウラン</t>
    </rPh>
    <phoneticPr fontId="3"/>
  </si>
  <si>
    <t>備考・フォーム入力時の注意点</t>
    <phoneticPr fontId="4"/>
  </si>
  <si>
    <t xml:space="preserve">事業環境の相違点
</t>
    <rPh sb="0" eb="4">
      <t>ジギョウカンキョウ</t>
    </rPh>
    <phoneticPr fontId="3"/>
  </si>
  <si>
    <t>技術の相違点</t>
    <rPh sb="0" eb="2">
      <t>ギジュツ</t>
    </rPh>
    <phoneticPr fontId="3"/>
  </si>
  <si>
    <t>当てはまる相違点</t>
    <rPh sb="0" eb="1">
      <t>ア</t>
    </rPh>
    <rPh sb="5" eb="8">
      <t>ソウイテン</t>
    </rPh>
    <phoneticPr fontId="3"/>
  </si>
  <si>
    <t>#１で無と回答した場合、以下の項目は全て回答不要。</t>
    <rPh sb="3" eb="4">
      <t>ナ</t>
    </rPh>
    <rPh sb="5" eb="7">
      <t>カイトウ</t>
    </rPh>
    <rPh sb="9" eb="11">
      <t>バアイ</t>
    </rPh>
    <rPh sb="12" eb="14">
      <t>イカ</t>
    </rPh>
    <rPh sb="15" eb="17">
      <t>コウモク</t>
    </rPh>
    <rPh sb="18" eb="19">
      <t>スベ</t>
    </rPh>
    <rPh sb="20" eb="24">
      <t>カイトウフヨウ</t>
    </rPh>
    <phoneticPr fontId="3"/>
  </si>
  <si>
    <r>
      <rPr>
        <sz val="11"/>
        <color rgb="FF00B050"/>
        <rFont val="Meiryo UI"/>
        <family val="3"/>
        <charset val="128"/>
      </rPr>
      <t>「当てはまる相違点」において、社会的リスクに✓を付けた場合[必須]</t>
    </r>
    <r>
      <rPr>
        <sz val="11"/>
        <color theme="1"/>
        <rFont val="Meiryo UI"/>
        <family val="3"/>
        <charset val="128"/>
      </rPr>
      <t xml:space="preserve">
【社会】</t>
    </r>
    <rPh sb="15" eb="18">
      <t>シャカイテキ</t>
    </rPh>
    <rPh sb="35" eb="37">
      <t>シャカイ</t>
    </rPh>
    <phoneticPr fontId="3"/>
  </si>
  <si>
    <r>
      <rPr>
        <sz val="11"/>
        <color rgb="FF00B050"/>
        <rFont val="Meiryo UI"/>
        <family val="3"/>
        <charset val="128"/>
      </rPr>
      <t xml:space="preserve">「当てはまる相違点」において、自然災害リスクに✓を付けた場合[必須]
</t>
    </r>
    <r>
      <rPr>
        <sz val="11"/>
        <color theme="1"/>
        <rFont val="Meiryo UI"/>
        <family val="3"/>
        <charset val="128"/>
      </rPr>
      <t>【自然災害】</t>
    </r>
    <rPh sb="15" eb="19">
      <t>シゼンサイガイ</t>
    </rPh>
    <rPh sb="36" eb="40">
      <t>シゼンサイガイ</t>
    </rPh>
    <phoneticPr fontId="3"/>
  </si>
  <si>
    <r>
      <rPr>
        <sz val="11"/>
        <color rgb="FF00B050"/>
        <rFont val="Meiryo UI"/>
        <family val="3"/>
        <charset val="128"/>
      </rPr>
      <t xml:space="preserve">「当てはまる相違点」において、政治的リスクに✓を付けた場合[必須]
</t>
    </r>
    <r>
      <rPr>
        <sz val="11"/>
        <color theme="1"/>
        <rFont val="Meiryo UI"/>
        <family val="3"/>
        <charset val="128"/>
      </rPr>
      <t>【政治】</t>
    </r>
    <rPh sb="15" eb="17">
      <t>セイジ</t>
    </rPh>
    <rPh sb="35" eb="37">
      <t>セイジ</t>
    </rPh>
    <phoneticPr fontId="3"/>
  </si>
  <si>
    <r>
      <rPr>
        <sz val="11"/>
        <color rgb="FF00B050"/>
        <rFont val="Meiryo UI"/>
        <family val="3"/>
        <charset val="128"/>
      </rPr>
      <t>「当てはまる相違点」において、法的リスクに✓を付けた場合[必須]</t>
    </r>
    <r>
      <rPr>
        <sz val="11"/>
        <color theme="1"/>
        <rFont val="Meiryo UI"/>
        <family val="3"/>
        <charset val="128"/>
      </rPr>
      <t xml:space="preserve">
【法】</t>
    </r>
    <rPh sb="15" eb="16">
      <t>ホウ</t>
    </rPh>
    <rPh sb="34" eb="35">
      <t>ホウ</t>
    </rPh>
    <phoneticPr fontId="3"/>
  </si>
  <si>
    <r>
      <rPr>
        <sz val="11"/>
        <color rgb="FF00B050"/>
        <rFont val="Meiryo UI"/>
        <family val="3"/>
        <charset val="128"/>
      </rPr>
      <t>「当てはまる相違点」において、その他リスクに✓を付けた場合[必須]</t>
    </r>
    <r>
      <rPr>
        <sz val="11"/>
        <color theme="1"/>
        <rFont val="Meiryo UI"/>
        <family val="3"/>
        <charset val="128"/>
      </rPr>
      <t xml:space="preserve">
【その他】</t>
    </r>
    <rPh sb="17" eb="18">
      <t>タ</t>
    </rPh>
    <rPh sb="37" eb="38">
      <t>タ</t>
    </rPh>
    <phoneticPr fontId="3"/>
  </si>
  <si>
    <r>
      <t>過去に実施された、もしくは実施されている類似事業と今回申請する事業について、どのような面から十分な差異が説明できますか。
当てはまるもの全てを選択してください。</t>
    </r>
    <r>
      <rPr>
        <sz val="11"/>
        <color rgb="FFFF0000"/>
        <rFont val="Meiryo UI"/>
        <family val="3"/>
        <charset val="128"/>
      </rPr>
      <t>[必須]</t>
    </r>
    <rPh sb="49" eb="51">
      <t>サイ</t>
    </rPh>
    <rPh sb="81" eb="83">
      <t>ヒッス</t>
    </rPh>
    <phoneticPr fontId="3"/>
  </si>
  <si>
    <t>③上記①と②の差異について説明してください。</t>
    <rPh sb="1" eb="3">
      <t>ジョウキ</t>
    </rPh>
    <rPh sb="7" eb="9">
      <t>サイ</t>
    </rPh>
    <rPh sb="13" eb="15">
      <t>セツメイ</t>
    </rPh>
    <phoneticPr fontId="3"/>
  </si>
  <si>
    <t>④今回申請する事業の技術優位性について、専門家等の公平な第三者から説明がある場合、その裏付けとなる資料を添付ファイルとして提出ください。</t>
    <rPh sb="1" eb="3">
      <t>コンカイ</t>
    </rPh>
    <rPh sb="3" eb="5">
      <t>シンセイ</t>
    </rPh>
    <rPh sb="7" eb="9">
      <t>ジギョウ</t>
    </rPh>
    <rPh sb="20" eb="24">
      <t>センモンカトウ</t>
    </rPh>
    <rPh sb="38" eb="40">
      <t>バアイ</t>
    </rPh>
    <rPh sb="43" eb="45">
      <t>ウラヅ</t>
    </rPh>
    <rPh sb="49" eb="51">
      <t>シリョウ</t>
    </rPh>
    <rPh sb="52" eb="54">
      <t>テンプ</t>
    </rPh>
    <rPh sb="61" eb="63">
      <t>テイシュツ</t>
    </rPh>
    <phoneticPr fontId="3"/>
  </si>
  <si>
    <t>③事業環境面（社会的リスク）の差異や、その差異による本申請事業への影響を裏付ける文書（ニュース記事、論文等）あれば、その写し等を添付ファイルとして提出ください。</t>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3"/>
  </si>
  <si>
    <t>③事業環境面（自然災害リスク）の差異や、その差異による本申請事業への影響を裏付ける文書（ニュース記事、論文等）あれば、その写し等を添付ファイルとして提出ください。</t>
    <rPh sb="7" eb="11">
      <t>シゼンサイガイ</t>
    </rPh>
    <rPh sb="22" eb="24">
      <t>サイ</t>
    </rPh>
    <rPh sb="27" eb="30">
      <t>ホンシンセイ</t>
    </rPh>
    <rPh sb="30" eb="32">
      <t>ジギョウ</t>
    </rPh>
    <rPh sb="34" eb="36">
      <t>エイキョウ</t>
    </rPh>
    <rPh sb="37" eb="39">
      <t>ウラヅ</t>
    </rPh>
    <rPh sb="41" eb="43">
      <t>ブンショ</t>
    </rPh>
    <rPh sb="53" eb="54">
      <t>トウ</t>
    </rPh>
    <rPh sb="61" eb="62">
      <t>ウツ</t>
    </rPh>
    <rPh sb="63" eb="64">
      <t>トウ</t>
    </rPh>
    <rPh sb="65" eb="67">
      <t>テンプ</t>
    </rPh>
    <rPh sb="74" eb="76">
      <t>テイシュツ</t>
    </rPh>
    <phoneticPr fontId="3"/>
  </si>
  <si>
    <t>③事業環境面（政治的リスク）の差異や、その差異による本申請事業への影響を裏付ける文書（ニュース記事、論文等）あれば、その写し等を添付ファイルとして提出ください。</t>
    <rPh sb="7" eb="9">
      <t>セイジ</t>
    </rPh>
    <rPh sb="9" eb="10">
      <t>テキ</t>
    </rPh>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3"/>
  </si>
  <si>
    <t>③事業環境面（法的リスク）の差異や、その差異による本申請事業への影響を裏付ける文書（ニュース記事、論文等）あれば、その写し等を添付ファイルとして提出ください。</t>
    <rPh sb="7" eb="8">
      <t>ホウ</t>
    </rPh>
    <rPh sb="8" eb="9">
      <t>テキ</t>
    </rPh>
    <rPh sb="20" eb="22">
      <t>サイ</t>
    </rPh>
    <rPh sb="25" eb="28">
      <t>ホンシンセイ</t>
    </rPh>
    <rPh sb="28" eb="30">
      <t>ジギョウ</t>
    </rPh>
    <rPh sb="32" eb="34">
      <t>エイキョウ</t>
    </rPh>
    <rPh sb="35" eb="37">
      <t>ウラヅ</t>
    </rPh>
    <rPh sb="39" eb="41">
      <t>ブンショ</t>
    </rPh>
    <rPh sb="51" eb="52">
      <t>トウ</t>
    </rPh>
    <rPh sb="59" eb="60">
      <t>ウツ</t>
    </rPh>
    <rPh sb="61" eb="62">
      <t>トウ</t>
    </rPh>
    <rPh sb="63" eb="65">
      <t>テンプ</t>
    </rPh>
    <rPh sb="72" eb="74">
      <t>テイシュツ</t>
    </rPh>
    <phoneticPr fontId="3"/>
  </si>
  <si>
    <t>③社会・自然災害・政治・法以外のその他の事業環境面の差異や、その差異による本申請事業への影響を裏付ける文書（ニュース記事、論文等）あれば、その写し等を添付ファイルとして提出ください。</t>
    <rPh sb="24" eb="25">
      <t>メン</t>
    </rPh>
    <rPh sb="32" eb="34">
      <t>サイ</t>
    </rPh>
    <rPh sb="37" eb="40">
      <t>ホンシンセイ</t>
    </rPh>
    <rPh sb="40" eb="42">
      <t>ジギョウ</t>
    </rPh>
    <rPh sb="44" eb="46">
      <t>エイキョウ</t>
    </rPh>
    <rPh sb="47" eb="49">
      <t>ウラヅ</t>
    </rPh>
    <rPh sb="51" eb="53">
      <t>ブンショ</t>
    </rPh>
    <rPh sb="63" eb="64">
      <t>トウ</t>
    </rPh>
    <rPh sb="71" eb="72">
      <t>ウツ</t>
    </rPh>
    <rPh sb="73" eb="74">
      <t>トウ</t>
    </rPh>
    <rPh sb="75" eb="77">
      <t>テンプ</t>
    </rPh>
    <rPh sb="84" eb="86">
      <t>テイシュツ</t>
    </rPh>
    <phoneticPr fontId="3"/>
  </si>
  <si>
    <r>
      <t>補助事業者名（企業・団体名）</t>
    </r>
    <r>
      <rPr>
        <sz val="11"/>
        <color rgb="FFFF0000"/>
        <rFont val="Meiryo UI"/>
        <family val="3"/>
        <charset val="128"/>
      </rPr>
      <t>[必須]</t>
    </r>
    <rPh sb="0" eb="2">
      <t>ホジョ</t>
    </rPh>
    <rPh sb="2" eb="6">
      <t>ジギョウシャメイ</t>
    </rPh>
    <rPh sb="7" eb="9">
      <t>キギョウ</t>
    </rPh>
    <rPh sb="10" eb="13">
      <t>ダンタイメイ</t>
    </rPh>
    <rPh sb="15" eb="17">
      <t>ヒッス</t>
    </rPh>
    <phoneticPr fontId="3"/>
  </si>
  <si>
    <r>
      <rPr>
        <sz val="11"/>
        <color rgb="FF00B050"/>
        <rFont val="Meiryo UI"/>
        <family val="3"/>
        <charset val="128"/>
      </rPr>
      <t>「当てはまる相違点」において、技術面に✓を付けた場合[必須]</t>
    </r>
    <r>
      <rPr>
        <sz val="11"/>
        <color theme="1"/>
        <rFont val="Meiryo UI"/>
        <family val="3"/>
        <charset val="128"/>
      </rPr>
      <t xml:space="preserve">
【技術】</t>
    </r>
    <rPh sb="1" eb="2">
      <t>ア</t>
    </rPh>
    <rPh sb="6" eb="9">
      <t>ソウイテン</t>
    </rPh>
    <rPh sb="15" eb="18">
      <t>ギジュツメン</t>
    </rPh>
    <rPh sb="21" eb="22">
      <t>ツ</t>
    </rPh>
    <rPh sb="24" eb="26">
      <t>バアイ</t>
    </rPh>
    <rPh sb="27" eb="29">
      <t>ヒッス</t>
    </rPh>
    <rPh sb="32" eb="34">
      <t>ギジュツ</t>
    </rPh>
    <phoneticPr fontId="3"/>
  </si>
  <si>
    <t>■記入要領</t>
    <rPh sb="1" eb="3">
      <t>キニュウ</t>
    </rPh>
    <rPh sb="3" eb="5">
      <t>ヨウリョウ</t>
    </rPh>
    <phoneticPr fontId="4"/>
  </si>
  <si>
    <t>・類似性検査シートに必要事項を記入してください。</t>
    <rPh sb="1" eb="6">
      <t>ルイジセイケンサ</t>
    </rPh>
    <phoneticPr fontId="4"/>
  </si>
  <si>
    <t>・本申請に類似した過去の事業の実績がない場合も提出してください。</t>
    <phoneticPr fontId="4"/>
  </si>
  <si>
    <t>類似事業の実績概要</t>
    <rPh sb="1" eb="5">
      <t>ルイジジギョウ</t>
    </rPh>
    <rPh sb="6" eb="8">
      <t>フクスウバアイジョウダンキサイイガイバアイ</t>
    </rPh>
    <phoneticPr fontId="3"/>
  </si>
  <si>
    <t>＃</t>
    <phoneticPr fontId="3"/>
  </si>
  <si>
    <t>①今回申請する事業で用いる技術やサービスの内容とその特異性を記載してください。（３００字程度）</t>
    <rPh sb="1" eb="3">
      <t>コンカイ</t>
    </rPh>
    <rPh sb="3" eb="5">
      <t>シンセイ</t>
    </rPh>
    <rPh sb="7" eb="9">
      <t>ジギョウ</t>
    </rPh>
    <rPh sb="10" eb="11">
      <t>モチ</t>
    </rPh>
    <rPh sb="13" eb="15">
      <t>ギジュツ</t>
    </rPh>
    <rPh sb="21" eb="23">
      <t>ナイヨウ</t>
    </rPh>
    <rPh sb="26" eb="29">
      <t>トクイセイ</t>
    </rPh>
    <rPh sb="30" eb="32">
      <t>キサイ</t>
    </rPh>
    <rPh sb="43" eb="44">
      <t>ジ</t>
    </rPh>
    <phoneticPr fontId="3"/>
  </si>
  <si>
    <t>②類似事業で用いた技術やサービスの内容とその特異性を記載してください。（３００字程度）</t>
    <rPh sb="1" eb="5">
      <t>ルイジジギョウ</t>
    </rPh>
    <rPh sb="39" eb="40">
      <t>ジ</t>
    </rPh>
    <phoneticPr fontId="3"/>
  </si>
  <si>
    <t>①類似事業を過去実施した、もしくは実施している国と、本申請で事業の実施を予定する国における、事業環境面（社会的リスク）の差異を説明してください。（３００字程度）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5">
      <t>シャカイテキ</t>
    </rPh>
    <rPh sb="60" eb="62">
      <t>サイ</t>
    </rPh>
    <phoneticPr fontId="3"/>
  </si>
  <si>
    <t>②事業環境面（社会的リスク）の差異が、本申請事業の実施にあたりどのような影響を与えるかを、記載してください。（３００字程度）</t>
    <rPh sb="19" eb="22">
      <t>ホンシンセイ</t>
    </rPh>
    <rPh sb="22" eb="24">
      <t>ジギョウ</t>
    </rPh>
    <rPh sb="25" eb="27">
      <t>ジッシ</t>
    </rPh>
    <rPh sb="36" eb="38">
      <t>エイキョウ</t>
    </rPh>
    <rPh sb="39" eb="40">
      <t>アタ</t>
    </rPh>
    <rPh sb="45" eb="47">
      <t>キサイ</t>
    </rPh>
    <rPh sb="58" eb="59">
      <t>ジ</t>
    </rPh>
    <phoneticPr fontId="3"/>
  </si>
  <si>
    <t>①類似事業を過去実施した、もしくは実施している国と、本申請で事業の実施を予定する国における、事業環境面（自然災害リスク）の差異を説明してください。（３００字程度）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6">
      <t>シゼンサイガイ</t>
    </rPh>
    <rPh sb="61" eb="63">
      <t>サイ</t>
    </rPh>
    <phoneticPr fontId="3"/>
  </si>
  <si>
    <t>②事業環境面（自然災害リスク）の差異が、本申請事業の実施にあたりどのような影響を与えるかを、記載してください。（３００字程度）</t>
    <rPh sb="7" eb="11">
      <t>シゼンサイガイ</t>
    </rPh>
    <rPh sb="20" eb="23">
      <t>ホンシンセイ</t>
    </rPh>
    <rPh sb="23" eb="25">
      <t>ジギョウ</t>
    </rPh>
    <rPh sb="26" eb="28">
      <t>ジッシ</t>
    </rPh>
    <rPh sb="37" eb="39">
      <t>エイキョウ</t>
    </rPh>
    <rPh sb="40" eb="41">
      <t>アタ</t>
    </rPh>
    <rPh sb="46" eb="48">
      <t>キサイ</t>
    </rPh>
    <rPh sb="59" eb="60">
      <t>ジ</t>
    </rPh>
    <phoneticPr fontId="3"/>
  </si>
  <si>
    <t>①類似事業を過去実施した、もしくは実施している国と、本申請で事業の実施を予定する国における、事業環境面（政治的リスク）の差異を説明してください。（３００字程度）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4">
      <t>セイジ</t>
    </rPh>
    <rPh sb="54" eb="55">
      <t>テキ</t>
    </rPh>
    <rPh sb="60" eb="62">
      <t>サイ</t>
    </rPh>
    <phoneticPr fontId="3"/>
  </si>
  <si>
    <t>②事業環境面（政治的リスク）の差異が、本申請事業の実施にあたりどのような影響を与えるかを、記載してください。（３００字程度）</t>
    <rPh sb="7" eb="9">
      <t>セイジ</t>
    </rPh>
    <rPh sb="9" eb="10">
      <t>テキ</t>
    </rPh>
    <rPh sb="19" eb="22">
      <t>ホンシンセイ</t>
    </rPh>
    <rPh sb="22" eb="24">
      <t>ジギョウ</t>
    </rPh>
    <rPh sb="25" eb="27">
      <t>ジッシ</t>
    </rPh>
    <rPh sb="36" eb="38">
      <t>エイキョウ</t>
    </rPh>
    <rPh sb="39" eb="40">
      <t>アタ</t>
    </rPh>
    <rPh sb="45" eb="47">
      <t>キサイ</t>
    </rPh>
    <rPh sb="58" eb="59">
      <t>ジ</t>
    </rPh>
    <phoneticPr fontId="3"/>
  </si>
  <si>
    <t>①類似事業を過去実施した、もしくは実施している国と、本申請で事業の実施を予定する国における、事業環境面（法的リスク）の差異を説明してください。（３００字程度）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3">
      <t>ホウ</t>
    </rPh>
    <rPh sb="53" eb="54">
      <t>テキ</t>
    </rPh>
    <rPh sb="59" eb="61">
      <t>サイ</t>
    </rPh>
    <phoneticPr fontId="3"/>
  </si>
  <si>
    <t>②事業環境面（法的リスク）の差異が、本申請事業の実施にあたりどのような影響を与えるかを、記載してください。（３００字程度）</t>
    <rPh sb="7" eb="8">
      <t>ホウ</t>
    </rPh>
    <rPh sb="8" eb="9">
      <t>テキ</t>
    </rPh>
    <rPh sb="18" eb="21">
      <t>ホンシンセイ</t>
    </rPh>
    <rPh sb="21" eb="23">
      <t>ジギョウ</t>
    </rPh>
    <rPh sb="24" eb="26">
      <t>ジッシ</t>
    </rPh>
    <rPh sb="35" eb="37">
      <t>エイキョウ</t>
    </rPh>
    <rPh sb="38" eb="39">
      <t>アタ</t>
    </rPh>
    <rPh sb="44" eb="46">
      <t>キサイ</t>
    </rPh>
    <rPh sb="57" eb="58">
      <t>ジ</t>
    </rPh>
    <phoneticPr fontId="3"/>
  </si>
  <si>
    <t>①類似事業を過去実施した、もしくは実施している国と、本申請で事業の実施を予定する国における事業環境面の差異について、社会・自然災害・政治・法以外のその他の差異がある場合には、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87" eb="89">
      <t>セツメイ</t>
    </rPh>
    <phoneticPr fontId="3"/>
  </si>
  <si>
    <t>②社会・自然災害・政治・法以外のその他の事業環境面の差異が、本申請事業の実施にあたりどのような影響を与えるかを、記載してください。（３００字程度）</t>
    <rPh sb="24" eb="25">
      <t>メン</t>
    </rPh>
    <rPh sb="30" eb="33">
      <t>ホンシンセイ</t>
    </rPh>
    <rPh sb="33" eb="35">
      <t>ジギョウ</t>
    </rPh>
    <rPh sb="36" eb="38">
      <t>ジッシ</t>
    </rPh>
    <rPh sb="47" eb="49">
      <t>エイキョウ</t>
    </rPh>
    <rPh sb="50" eb="51">
      <t>アタ</t>
    </rPh>
    <rPh sb="56" eb="58">
      <t>キサイ</t>
    </rPh>
    <rPh sb="69" eb="70">
      <t>ジ</t>
    </rPh>
    <phoneticPr fontId="3"/>
  </si>
  <si>
    <t>■様式３類似性検査シート</t>
    <rPh sb="1" eb="3">
      <t>ヨウシキ</t>
    </rPh>
    <phoneticPr fontId="3"/>
  </si>
  <si>
    <r>
      <rPr>
        <sz val="11"/>
        <color theme="1"/>
        <rFont val="Meiryo UI"/>
        <family val="3"/>
        <charset val="128"/>
      </rPr>
      <t>プロジェクト名：○○○国／□□□事業</t>
    </r>
    <r>
      <rPr>
        <sz val="11"/>
        <color rgb="FFFF0000"/>
        <rFont val="Meiryo UI"/>
        <family val="3"/>
        <charset val="128"/>
      </rPr>
      <t>[必須]</t>
    </r>
    <rPh sb="19" eb="21">
      <t>ヒッス</t>
    </rPh>
    <phoneticPr fontId="3"/>
  </si>
  <si>
    <t>選択してください</t>
  </si>
  <si>
    <t>様式２事業計画書に記載のプロジェクト名を記入</t>
    <rPh sb="3" eb="8">
      <t>ジギョウケイカクショ</t>
    </rPh>
    <rPh sb="9" eb="11">
      <t>キサイ</t>
    </rPh>
    <rPh sb="20" eb="22">
      <t>キニュウ</t>
    </rPh>
    <phoneticPr fontId="4"/>
  </si>
  <si>
    <t>・緑色の[必須]は条件付きであるため、該当する場合に回答すること。</t>
    <rPh sb="1" eb="3">
      <t>ミドリイロ</t>
    </rPh>
    <rPh sb="5" eb="7">
      <t>ヒッス</t>
    </rPh>
    <rPh sb="9" eb="12">
      <t>ジョウケンツ</t>
    </rPh>
    <rPh sb="19" eb="21">
      <t>ガイトウ</t>
    </rPh>
    <rPh sb="23" eb="25">
      <t>バアイ</t>
    </rPh>
    <rPh sb="26" eb="28">
      <t>カイトウ</t>
    </rPh>
    <phoneticPr fontId="3"/>
  </si>
  <si>
    <r>
      <t>過去に実施された、もしくは実施されている事業の中で、事業内容、分野、技術・サービスが類似した海外展開事業の実績はありますか。ある場合は、その件数まで併せて選択してください。</t>
    </r>
    <r>
      <rPr>
        <sz val="11"/>
        <color rgb="FFFF0000"/>
        <rFont val="Meiryo UI"/>
        <family val="3"/>
        <charset val="128"/>
      </rPr>
      <t>[必須]</t>
    </r>
    <rPh sb="23" eb="24">
      <t>ナカ</t>
    </rPh>
    <rPh sb="53" eb="55">
      <t>ジッセキ</t>
    </rPh>
    <rPh sb="64" eb="66">
      <t>バアイ</t>
    </rPh>
    <rPh sb="70" eb="72">
      <t>ケンスウ</t>
    </rPh>
    <rPh sb="74" eb="75">
      <t>アワ</t>
    </rPh>
    <rPh sb="77" eb="79">
      <t>センタク</t>
    </rPh>
    <phoneticPr fontId="3"/>
  </si>
  <si>
    <t>②実施年度</t>
    <rPh sb="1" eb="5">
      <t>ジッシネンド</t>
    </rPh>
    <phoneticPr fontId="3"/>
  </si>
  <si>
    <t>③実施国</t>
    <rPh sb="1" eb="4">
      <t>ジッシコク</t>
    </rPh>
    <phoneticPr fontId="3"/>
  </si>
  <si>
    <t>④申請時点での実施状況（実施完了／実施中）</t>
    <phoneticPr fontId="3"/>
  </si>
  <si>
    <t>⑤事業の概要（事業内容、分野、技術・サービスの具体について、５００字程度で記載）</t>
    <phoneticPr fontId="3"/>
  </si>
  <si>
    <t>①事業名称</t>
    <phoneticPr fontId="3"/>
  </si>
  <si>
    <t>⑥事業実施後の受注や事業化の状況（２００字程度）</t>
    <phoneticPr fontId="3"/>
  </si>
  <si>
    <t>⑦受注や事業化に至っていない場合の理由（２００字程度）</t>
    <phoneticPr fontId="3"/>
  </si>
  <si>
    <t>【類似事業が複数ある場合】
上段セルに記載した以外にもある場合、右記の項目に沿って記載してください。[必須]</t>
    <rPh sb="1" eb="5">
      <t>ルイジジギョウ</t>
    </rPh>
    <rPh sb="6" eb="8">
      <t>フクスウ</t>
    </rPh>
    <rPh sb="10" eb="12">
      <t>バアイ</t>
    </rPh>
    <rPh sb="14" eb="16">
      <t>ジョウダン</t>
    </rPh>
    <rPh sb="19" eb="21">
      <t>キサイ</t>
    </rPh>
    <rPh sb="23" eb="25">
      <t>イガイ</t>
    </rPh>
    <rPh sb="29" eb="31">
      <t>バアイ</t>
    </rPh>
    <rPh sb="32" eb="33">
      <t>ミギ</t>
    </rPh>
    <rPh sb="33" eb="34">
      <t>キ</t>
    </rPh>
    <phoneticPr fontId="3"/>
  </si>
  <si>
    <t>⑧公的機関の委託費や補助金により実施したものですか。</t>
    <phoneticPr fontId="3"/>
  </si>
  <si>
    <r>
      <t>過去に実施された、もしくは実施されている類似事業について、右記の項目に沿って記載してください。ただし、類似事業が複数ある場合は最も類似性が高いと考えられる事業について、記載をしてください。</t>
    </r>
    <r>
      <rPr>
        <sz val="11"/>
        <color rgb="FFFF0000"/>
        <rFont val="Meiryo UI"/>
        <family val="3"/>
        <charset val="128"/>
      </rPr>
      <t>[必須]</t>
    </r>
    <rPh sb="29" eb="30">
      <t>ミギ</t>
    </rPh>
    <phoneticPr fontId="3"/>
  </si>
  <si>
    <t>事業環境面　③政治的リスク（政治的不安定や政権交代、政策変更等）</t>
    <rPh sb="0" eb="5">
      <t>ジギョウカンキョウメン</t>
    </rPh>
    <rPh sb="7" eb="10">
      <t>セイジテキ</t>
    </rPh>
    <rPh sb="14" eb="20">
      <t>セイジテキフアンテイ</t>
    </rPh>
    <rPh sb="21" eb="25">
      <t>セイケンコウタイ</t>
    </rPh>
    <rPh sb="26" eb="30">
      <t>セイサクヘンコウ</t>
    </rPh>
    <rPh sb="30" eb="31">
      <t>ナド</t>
    </rPh>
    <phoneticPr fontId="3"/>
  </si>
  <si>
    <t>事業環境面　⑤その他リスク（具体的リスク）</t>
    <rPh sb="0" eb="5">
      <t>ジギョウカンキョウメン</t>
    </rPh>
    <rPh sb="9" eb="10">
      <t>ホカ</t>
    </rPh>
    <rPh sb="14" eb="17">
      <t>グタイテキ</t>
    </rPh>
    <phoneticPr fontId="3"/>
  </si>
  <si>
    <t>事業環境面　④法的リスク（法律や規制の変更、外国企業に対する特別な規制）</t>
    <rPh sb="7" eb="9">
      <t>ホウテキ</t>
    </rPh>
    <rPh sb="13" eb="15">
      <t>ホウリツ</t>
    </rPh>
    <rPh sb="16" eb="18">
      <t>キセイ</t>
    </rPh>
    <rPh sb="19" eb="21">
      <t>ヘンコウ</t>
    </rPh>
    <rPh sb="22" eb="26">
      <t>ガイコクキギョウ</t>
    </rPh>
    <rPh sb="27" eb="28">
      <t>タイ</t>
    </rPh>
    <rPh sb="30" eb="32">
      <t>トクベツ</t>
    </rPh>
    <rPh sb="34" eb="36">
      <t>キセイ</t>
    </rPh>
    <phoneticPr fontId="3"/>
  </si>
  <si>
    <t>事業環境面　②自然災害リスク（地震、洪水、台風等）</t>
    <phoneticPr fontId="3"/>
  </si>
  <si>
    <t>事業環境面　①社会的リスク（住民の抗議活動、社会的な不満等による
プロジェクトの遅延等）</t>
    <rPh sb="0" eb="5">
      <t>ジギョウカンキョウメン</t>
    </rPh>
    <rPh sb="7" eb="10">
      <t>シャカイテキ</t>
    </rPh>
    <rPh sb="14" eb="16">
      <t>ジュウミン</t>
    </rPh>
    <rPh sb="17" eb="21">
      <t>コウギカツドウ</t>
    </rPh>
    <rPh sb="22" eb="25">
      <t>シャカイテキ</t>
    </rPh>
    <rPh sb="26" eb="28">
      <t>フマン</t>
    </rPh>
    <rPh sb="28" eb="29">
      <t>ナド</t>
    </rPh>
    <rPh sb="40" eb="42">
      <t>チエン</t>
    </rPh>
    <rPh sb="42" eb="43">
      <t>ナド</t>
    </rPh>
    <phoneticPr fontId="3"/>
  </si>
  <si>
    <t>技術面</t>
    <rPh sb="0" eb="3">
      <t>ギジュツメン</t>
    </rPh>
    <phoneticPr fontId="3"/>
  </si>
  <si>
    <t>選択してください</t>
    <phoneticPr fontId="3"/>
  </si>
  <si>
    <t>③実施国</t>
    <rPh sb="1" eb="3">
      <t>ジッシ</t>
    </rPh>
    <phoneticPr fontId="3"/>
  </si>
  <si>
    <t>※行を追加する場合は、これより下に行を追加すること</t>
    <phoneticPr fontId="3"/>
  </si>
  <si>
    <t>単独申請用</t>
    <rPh sb="0" eb="2">
      <t>タンドク</t>
    </rPh>
    <rPh sb="2" eb="4">
      <t>シンセイ</t>
    </rPh>
    <rPh sb="4" eb="5">
      <t>ヨウ</t>
    </rPh>
    <phoneticPr fontId="3"/>
  </si>
  <si>
    <t>令和６年度補正グローバルサウス未来志向型共創等事業費補助金
（大型実証　非ＡＳＥＡＮ加盟国：二次公募）
類似性検査シート</t>
    <rPh sb="46" eb="48">
      <t>ニジ</t>
    </rPh>
    <rPh sb="52" eb="57">
      <t>ルイジセイケンサ</t>
    </rPh>
    <phoneticPr fontId="4"/>
  </si>
  <si>
    <t>⑨過去に実施された、もしくは実施されている類似事業と今回申請する実証事業における主たる特許の技術は同一ですか。（特許を取得していない場合はその旨を選択してください）</t>
    <phoneticPr fontId="3"/>
  </si>
  <si>
    <t>以下は、#２～#１０に記載した事業（過去に実施された、もしくは実施されている類似事業。ただし、類似事業が複数ある場合は最も類似性が高いと考えられる事業）について記載すること。</t>
    <rPh sb="0" eb="2">
      <t>イカ</t>
    </rPh>
    <rPh sb="11" eb="13">
      <t>キサイ</t>
    </rPh>
    <rPh sb="15" eb="17">
      <t>ジギョウ</t>
    </rPh>
    <rPh sb="80" eb="82">
      <t>キサイキサイ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</si>
</sst>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color theme="1"/>
      <name val="Meiryo UI"/>
      <family val="3"/>
      <charset val="128"/>
    </font>
    <font>
      <sz val="11"/>
      <color rgb="FF000000"/>
      <name val="Meiryo UI"/>
      <family val="3"/>
      <charset val="128"/>
    </font>
    <font>
      <sz val="6"/>
      <name val="Meiryo UI"/>
      <family val="2"/>
      <charset val="128"/>
    </font>
    <font>
      <sz val="11"/>
      <color theme="1"/>
      <name val="Meiryo UI"/>
      <family val="2"/>
      <charset val="128"/>
    </font>
    <font>
      <sz val="11"/>
      <name val="Meiryo UI"/>
      <family val="3"/>
      <charset val="128"/>
    </font>
    <font>
      <sz val="11"/>
      <color rgb="FFFF0000"/>
      <name val="Meiryo UI"/>
      <family val="3"/>
      <charset val="128"/>
    </font>
    <font>
      <sz val="11"/>
      <color rgb="FF00B050"/>
      <name val="Meiryo UI"/>
      <family val="3"/>
      <charset val="128"/>
    </font>
    <font>
      <b/>
      <sz val="12"/>
      <color theme="1"/>
      <name val="Meiryo UI"/>
      <family val="3"/>
      <charset val="128"/>
    </font>
    <font>
      <b/>
      <sz val="14"/>
      <color theme="1"/>
      <name val="Meiryo UI"/>
      <family val="3"/>
      <charset val="128"/>
    </font>
    <font>
      <b/>
      <sz val="16"/>
      <name val="Meiryo UI"/>
      <family val="3"/>
      <charset val="128"/>
    </font>
    <font>
      <sz val="11"/>
      <color rgb="FFC00000"/>
      <name val="Meiryo UI"/>
      <family val="3"/>
      <charset val="128"/>
    </font>
    <font>
      <b/>
      <sz val="16"/>
      <color theme="1"/>
      <name val="Meiryo UI"/>
      <family val="3"/>
      <charset val="128"/>
    </font>
    <font>
      <b/>
      <sz val="11"/>
      <color theme="1"/>
      <name val="Meiryo UI"/>
      <family val="3"/>
      <charset val="128"/>
    </font>
    <font>
      <b/>
      <sz val="12"/>
      <color rgb="FFFF0000"/>
      <name val="Meiryo UI"/>
      <family val="3"/>
      <charset val="128"/>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rgb="FF000000"/>
      </patternFill>
    </fill>
  </fills>
  <borders count="14">
    <border>
      <left/>
      <right/>
      <top/>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diagonal/>
    </border>
    <border>
      <left style="hair">
        <color indexed="64"/>
      </left>
      <right/>
      <top style="hair">
        <color indexed="64"/>
      </top>
      <bottom/>
      <diagonal/>
    </border>
    <border>
      <left style="hair">
        <color indexed="64"/>
      </left>
      <right/>
      <top/>
      <bottom/>
      <diagonal/>
    </border>
    <border>
      <left/>
      <right style="hair">
        <color auto="1"/>
      </right>
      <top/>
      <bottom style="hair">
        <color indexed="64"/>
      </bottom>
      <diagonal/>
    </border>
    <border>
      <left/>
      <right/>
      <top style="hair">
        <color indexed="64"/>
      </top>
      <bottom/>
      <diagonal/>
    </border>
    <border>
      <left style="hair">
        <color indexed="64"/>
      </left>
      <right/>
      <top/>
      <bottom style="hair">
        <color indexed="64"/>
      </bottom>
      <diagonal/>
    </border>
  </borders>
  <cellStyleXfs count="4">
    <xf numFmtId="0" fontId="0" fillId="0" borderId="0"/>
    <xf numFmtId="0" fontId="2" fillId="0" borderId="0">
      <alignment vertical="center"/>
    </xf>
    <xf numFmtId="0" fontId="1" fillId="0" borderId="0">
      <alignment vertical="center"/>
    </xf>
    <xf numFmtId="0" fontId="8" fillId="0" borderId="0">
      <alignment vertical="center"/>
    </xf>
  </cellStyleXfs>
  <cellXfs count="85">
    <xf numFmtId="0" fontId="0" fillId="0" borderId="0" xfId="0"/>
    <xf numFmtId="0" fontId="5" fillId="4" borderId="2" xfId="2" applyFont="1" applyFill="1" applyBorder="1" applyAlignment="1">
      <alignment horizontal="center" vertical="center"/>
    </xf>
    <xf numFmtId="0" fontId="5" fillId="0" borderId="8" xfId="0" applyFont="1" applyBorder="1" applyAlignment="1">
      <alignment vertical="center" wrapText="1"/>
    </xf>
    <xf numFmtId="0" fontId="5" fillId="0" borderId="4" xfId="0" applyFont="1" applyBorder="1" applyAlignment="1">
      <alignment vertical="center" wrapText="1"/>
    </xf>
    <xf numFmtId="0" fontId="5" fillId="0" borderId="6" xfId="0" applyFont="1" applyBorder="1" applyAlignment="1">
      <alignment vertical="center" wrapText="1"/>
    </xf>
    <xf numFmtId="0" fontId="5" fillId="0" borderId="2" xfId="0" applyFont="1" applyBorder="1" applyAlignment="1">
      <alignment vertical="center"/>
    </xf>
    <xf numFmtId="0" fontId="5" fillId="0" borderId="2" xfId="2" applyFont="1" applyBorder="1">
      <alignment vertical="center"/>
    </xf>
    <xf numFmtId="0" fontId="5" fillId="2" borderId="1" xfId="2" applyFont="1" applyFill="1" applyBorder="1" applyAlignment="1">
      <alignment horizontal="center" vertical="center"/>
    </xf>
    <xf numFmtId="0" fontId="5" fillId="0" borderId="0" xfId="2" applyFont="1">
      <alignment vertical="center"/>
    </xf>
    <xf numFmtId="0" fontId="5" fillId="0" borderId="0" xfId="2" applyFont="1" applyAlignment="1">
      <alignment vertical="center" wrapText="1"/>
    </xf>
    <xf numFmtId="0" fontId="5" fillId="0" borderId="0" xfId="2" applyFont="1" applyAlignment="1">
      <alignment horizontal="center" vertical="center"/>
    </xf>
    <xf numFmtId="0" fontId="5" fillId="0" borderId="0" xfId="2" applyFont="1" applyAlignment="1">
      <alignment vertical="top"/>
    </xf>
    <xf numFmtId="0" fontId="13" fillId="0" borderId="0" xfId="0" applyFont="1" applyAlignment="1">
      <alignment vertical="center"/>
    </xf>
    <xf numFmtId="0" fontId="5" fillId="0" borderId="0" xfId="0" applyFont="1"/>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12" xfId="0" applyFont="1" applyBorder="1"/>
    <xf numFmtId="0" fontId="5" fillId="0" borderId="0" xfId="0" applyFont="1" applyAlignment="1">
      <alignment wrapText="1"/>
    </xf>
    <xf numFmtId="0" fontId="15" fillId="0" borderId="0" xfId="0" applyFont="1" applyAlignment="1">
      <alignment vertical="center"/>
    </xf>
    <xf numFmtId="0" fontId="5" fillId="0" borderId="0" xfId="0" applyFont="1" applyAlignment="1">
      <alignment vertical="center"/>
    </xf>
    <xf numFmtId="0" fontId="16" fillId="0" borderId="0" xfId="0" applyFont="1" applyAlignment="1">
      <alignment horizontal="center" vertical="center" wrapText="1"/>
    </xf>
    <xf numFmtId="0" fontId="5" fillId="0" borderId="0" xfId="0" applyFont="1" applyAlignment="1">
      <alignment horizontal="right" vertical="center"/>
    </xf>
    <xf numFmtId="0" fontId="17" fillId="6" borderId="2" xfId="2" applyFont="1" applyFill="1" applyBorder="1" applyAlignment="1">
      <alignment horizontal="center" vertical="center"/>
    </xf>
    <xf numFmtId="0" fontId="17" fillId="6" borderId="2" xfId="2" applyFont="1" applyFill="1" applyBorder="1" applyAlignment="1">
      <alignment horizontal="center" vertical="center" wrapText="1"/>
    </xf>
    <xf numFmtId="0" fontId="18" fillId="0" borderId="0" xfId="0" applyFont="1" applyAlignment="1">
      <alignment vertical="center"/>
    </xf>
    <xf numFmtId="49" fontId="9" fillId="0" borderId="5" xfId="3" applyNumberFormat="1" applyFont="1" applyBorder="1" applyAlignment="1" applyProtection="1">
      <alignment horizontal="left" vertical="center" wrapText="1"/>
      <protection locked="0"/>
    </xf>
    <xf numFmtId="0" fontId="6" fillId="7" borderId="3" xfId="0" applyFont="1" applyFill="1" applyBorder="1" applyAlignment="1" applyProtection="1">
      <alignment horizontal="left" vertical="center" wrapText="1"/>
      <protection locked="0"/>
    </xf>
    <xf numFmtId="0" fontId="6" fillId="7" borderId="2" xfId="0" applyFont="1" applyFill="1" applyBorder="1" applyAlignment="1" applyProtection="1">
      <alignment horizontal="left" vertical="center" wrapText="1"/>
      <protection locked="0"/>
    </xf>
    <xf numFmtId="0" fontId="5" fillId="4" borderId="2" xfId="2" applyFont="1" applyFill="1" applyBorder="1" applyAlignment="1" applyProtection="1">
      <alignment horizontal="center" vertical="center"/>
      <protection locked="0"/>
    </xf>
    <xf numFmtId="0" fontId="6" fillId="0" borderId="3" xfId="0" applyFont="1" applyBorder="1" applyAlignment="1" applyProtection="1">
      <alignment horizontal="left" vertical="center" wrapText="1" indent="2"/>
      <protection locked="0"/>
    </xf>
    <xf numFmtId="0" fontId="5" fillId="0" borderId="0" xfId="0" applyFont="1" applyProtection="1">
      <protection locked="0"/>
    </xf>
    <xf numFmtId="49" fontId="9" fillId="0" borderId="3" xfId="3" applyNumberFormat="1" applyFont="1" applyBorder="1" applyAlignment="1">
      <alignment horizontal="left" vertical="center" wrapText="1"/>
    </xf>
    <xf numFmtId="49" fontId="9" fillId="0" borderId="3" xfId="3" applyNumberFormat="1" applyFont="1" applyBorder="1" applyAlignment="1">
      <alignment vertical="center" wrapText="1"/>
    </xf>
    <xf numFmtId="49" fontId="9" fillId="0" borderId="5" xfId="3" applyNumberFormat="1" applyFont="1" applyBorder="1" applyAlignment="1">
      <alignment horizontal="left" vertical="center" wrapText="1"/>
    </xf>
    <xf numFmtId="49" fontId="5" fillId="0" borderId="3" xfId="3" applyNumberFormat="1" applyFont="1" applyBorder="1" applyAlignment="1">
      <alignment vertical="center" wrapText="1"/>
    </xf>
    <xf numFmtId="49" fontId="9" fillId="0" borderId="12" xfId="3" applyNumberFormat="1" applyFont="1" applyBorder="1" applyAlignment="1">
      <alignment vertical="center" wrapText="1"/>
    </xf>
    <xf numFmtId="0" fontId="9" fillId="0" borderId="4" xfId="3" applyFont="1" applyBorder="1" applyAlignment="1" applyProtection="1">
      <alignment horizontal="left" vertical="center" wrapText="1"/>
      <protection locked="0"/>
    </xf>
    <xf numFmtId="49" fontId="9" fillId="0" borderId="13" xfId="3" applyNumberFormat="1" applyFont="1" applyBorder="1" applyAlignment="1">
      <alignment vertical="center" wrapText="1"/>
    </xf>
    <xf numFmtId="0" fontId="6" fillId="3" borderId="2" xfId="2" applyFont="1" applyFill="1" applyBorder="1" applyAlignment="1">
      <alignment horizontal="left" vertical="center" wrapText="1" readingOrder="1"/>
    </xf>
    <xf numFmtId="0" fontId="6" fillId="7" borderId="3" xfId="0" applyFont="1" applyFill="1" applyBorder="1" applyAlignment="1">
      <alignment horizontal="left" vertical="center" wrapText="1"/>
    </xf>
    <xf numFmtId="0" fontId="5" fillId="0" borderId="2" xfId="2" applyFont="1" applyBorder="1" applyAlignment="1">
      <alignment horizontal="left" vertical="center" wrapText="1"/>
    </xf>
    <xf numFmtId="0" fontId="9" fillId="0" borderId="2" xfId="3" applyFont="1" applyBorder="1" applyAlignment="1">
      <alignment horizontal="left" vertical="center" wrapText="1"/>
    </xf>
    <xf numFmtId="0" fontId="6" fillId="7" borderId="2" xfId="0" applyFont="1" applyFill="1" applyBorder="1" applyAlignment="1">
      <alignment horizontal="left" vertical="center" wrapText="1"/>
    </xf>
    <xf numFmtId="0" fontId="5" fillId="4" borderId="2" xfId="2" applyFont="1" applyFill="1" applyBorder="1" applyAlignment="1">
      <alignment horizontal="left" vertical="center"/>
    </xf>
    <xf numFmtId="0" fontId="9" fillId="0" borderId="4" xfId="3" applyFont="1" applyBorder="1" applyAlignment="1">
      <alignment horizontal="left" vertical="center" wrapText="1"/>
    </xf>
    <xf numFmtId="0" fontId="6" fillId="0" borderId="3" xfId="0" applyFont="1" applyBorder="1" applyAlignment="1">
      <alignment horizontal="left" vertical="center" wrapText="1" indent="2"/>
    </xf>
    <xf numFmtId="0" fontId="5" fillId="0" borderId="6" xfId="0" applyFont="1" applyBorder="1" applyAlignment="1" applyProtection="1">
      <alignment horizontal="center" vertical="center"/>
      <protection locked="0"/>
    </xf>
    <xf numFmtId="49" fontId="9" fillId="0" borderId="13" xfId="3" applyNumberFormat="1" applyFont="1" applyBorder="1" applyProtection="1">
      <alignment vertical="center"/>
      <protection locked="0"/>
    </xf>
    <xf numFmtId="0" fontId="14" fillId="0" borderId="0" xfId="0" applyFont="1" applyAlignment="1">
      <alignment horizontal="center" vertical="center" wrapText="1"/>
    </xf>
    <xf numFmtId="0" fontId="14" fillId="5" borderId="0" xfId="0" applyFont="1" applyFill="1" applyAlignment="1">
      <alignment horizontal="center" vertical="center" wrapText="1"/>
    </xf>
    <xf numFmtId="0" fontId="5" fillId="0" borderId="8" xfId="0" applyFont="1" applyBorder="1" applyAlignment="1">
      <alignment vertical="center" wrapText="1"/>
    </xf>
    <xf numFmtId="0" fontId="5" fillId="0" borderId="4" xfId="0" applyFont="1" applyBorder="1" applyAlignment="1">
      <alignment vertical="center" wrapText="1"/>
    </xf>
    <xf numFmtId="0" fontId="5" fillId="0" borderId="6" xfId="0" applyFont="1" applyBorder="1" applyAlignment="1">
      <alignment vertical="center" wrapText="1"/>
    </xf>
    <xf numFmtId="0" fontId="5" fillId="0" borderId="8"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9" fillId="0" borderId="8" xfId="3" applyFont="1" applyBorder="1" applyAlignment="1">
      <alignment horizontal="left" vertical="center" wrapText="1"/>
    </xf>
    <xf numFmtId="0" fontId="9" fillId="0" borderId="4" xfId="3" applyFont="1" applyBorder="1" applyAlignment="1">
      <alignment horizontal="left" vertical="center" wrapText="1"/>
    </xf>
    <xf numFmtId="0" fontId="9" fillId="0" borderId="6" xfId="3" applyFont="1" applyBorder="1" applyAlignment="1">
      <alignment horizontal="left" vertical="center" wrapText="1"/>
    </xf>
    <xf numFmtId="49" fontId="5" fillId="0" borderId="9" xfId="3" applyNumberFormat="1" applyFont="1" applyBorder="1" applyAlignment="1">
      <alignment horizontal="left" vertical="center" wrapText="1"/>
    </xf>
    <xf numFmtId="49" fontId="5" fillId="0" borderId="5" xfId="3" applyNumberFormat="1" applyFont="1" applyBorder="1" applyAlignment="1">
      <alignment horizontal="left" vertical="center" wrapText="1"/>
    </xf>
    <xf numFmtId="49" fontId="5" fillId="0" borderId="10" xfId="3" applyNumberFormat="1" applyFont="1" applyBorder="1" applyAlignment="1">
      <alignment horizontal="left" vertical="center" wrapText="1"/>
    </xf>
    <xf numFmtId="49" fontId="5" fillId="0" borderId="7" xfId="3" applyNumberFormat="1" applyFont="1" applyBorder="1" applyAlignment="1">
      <alignment horizontal="left" vertical="center" wrapText="1"/>
    </xf>
    <xf numFmtId="49" fontId="5" fillId="0" borderId="13" xfId="3" applyNumberFormat="1" applyFont="1" applyBorder="1" applyAlignment="1">
      <alignment horizontal="left" vertical="center" wrapText="1"/>
    </xf>
    <xf numFmtId="49" fontId="5" fillId="0" borderId="11" xfId="3" applyNumberFormat="1" applyFont="1" applyBorder="1" applyAlignment="1">
      <alignment horizontal="left" vertical="center" wrapText="1"/>
    </xf>
    <xf numFmtId="0" fontId="5" fillId="0" borderId="8"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10" fillId="0" borderId="1" xfId="2" applyFont="1" applyBorder="1" applyAlignment="1">
      <alignment vertical="center" wrapText="1"/>
    </xf>
    <xf numFmtId="0" fontId="10" fillId="0" borderId="3" xfId="2" applyFont="1" applyBorder="1">
      <alignment vertical="center"/>
    </xf>
    <xf numFmtId="0" fontId="12" fillId="0" borderId="0" xfId="2" applyFont="1" applyAlignment="1">
      <alignment horizontal="left" vertical="center"/>
    </xf>
    <xf numFmtId="0" fontId="17" fillId="6" borderId="1" xfId="2" applyFont="1" applyFill="1" applyBorder="1" applyAlignment="1">
      <alignment horizontal="center" vertical="center"/>
    </xf>
    <xf numFmtId="0" fontId="17" fillId="6" borderId="3" xfId="2" applyFont="1" applyFill="1" applyBorder="1" applyAlignment="1">
      <alignment horizontal="center" vertical="center"/>
    </xf>
    <xf numFmtId="0" fontId="6" fillId="7" borderId="1" xfId="0" applyFont="1" applyFill="1" applyBorder="1" applyAlignment="1">
      <alignment horizontal="left" vertical="center" wrapText="1"/>
    </xf>
    <xf numFmtId="0" fontId="6" fillId="7" borderId="3" xfId="0" applyFont="1" applyFill="1" applyBorder="1" applyAlignment="1">
      <alignment horizontal="left" vertical="center" wrapText="1"/>
    </xf>
    <xf numFmtId="49" fontId="9" fillId="0" borderId="1" xfId="3" applyNumberFormat="1" applyFont="1" applyBorder="1" applyAlignment="1">
      <alignment horizontal="left" vertical="center" wrapText="1"/>
    </xf>
    <xf numFmtId="49" fontId="9" fillId="0" borderId="3" xfId="3" applyNumberFormat="1" applyFont="1" applyBorder="1" applyAlignment="1">
      <alignment horizontal="left" vertical="center" wrapText="1"/>
    </xf>
    <xf numFmtId="49" fontId="11" fillId="0" borderId="9" xfId="3" applyNumberFormat="1" applyFont="1" applyBorder="1" applyAlignment="1">
      <alignment vertical="center" wrapText="1"/>
    </xf>
    <xf numFmtId="49" fontId="9" fillId="0" borderId="10" xfId="3" applyNumberFormat="1" applyFont="1" applyBorder="1" applyAlignment="1">
      <alignment vertical="center" wrapText="1"/>
    </xf>
    <xf numFmtId="49" fontId="9" fillId="0" borderId="13" xfId="3" applyNumberFormat="1" applyFont="1" applyBorder="1" applyAlignment="1">
      <alignment vertical="center" wrapText="1"/>
    </xf>
    <xf numFmtId="49" fontId="9" fillId="0" borderId="9" xfId="3" applyNumberFormat="1" applyFont="1" applyBorder="1" applyAlignment="1">
      <alignment horizontal="left" vertical="center" wrapText="1"/>
    </xf>
    <xf numFmtId="49" fontId="9" fillId="0" borderId="10" xfId="3" applyNumberFormat="1" applyFont="1" applyBorder="1" applyAlignment="1">
      <alignment horizontal="left" vertical="center" wrapText="1"/>
    </xf>
    <xf numFmtId="49" fontId="9" fillId="0" borderId="13" xfId="3" applyNumberFormat="1" applyFont="1" applyBorder="1" applyAlignment="1">
      <alignment horizontal="left" vertical="center" wrapText="1"/>
    </xf>
    <xf numFmtId="0" fontId="6" fillId="7" borderId="1" xfId="0" applyFont="1" applyFill="1" applyBorder="1" applyAlignment="1" applyProtection="1">
      <alignment horizontal="left" vertical="center" wrapText="1"/>
      <protection locked="0"/>
    </xf>
    <xf numFmtId="0" fontId="6" fillId="7" borderId="3" xfId="0" applyFont="1" applyFill="1" applyBorder="1" applyAlignment="1" applyProtection="1">
      <alignment horizontal="left" vertical="center" wrapText="1"/>
      <protection locked="0"/>
    </xf>
  </cellXfs>
  <cellStyles count="4">
    <cellStyle name="標準" xfId="0" builtinId="0"/>
    <cellStyle name="標準 2" xfId="1" xr:uid="{CFB818D1-B9BB-4DB1-8117-25BFD3E31E77}"/>
    <cellStyle name="標準 3" xfId="2" xr:uid="{CD23D8DA-FD20-4272-99E7-E5068FC10D46}"/>
    <cellStyle name="標準 4" xfId="3" xr:uid="{3F5BCB8F-7DFE-4C35-8670-01052ADE5CD2}"/>
  </cellStyles>
  <dxfs count="2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s>
  <tableStyles count="0" defaultTableStyle="TableStyleMedium2" defaultPivotStyle="PivotStyleLight16"/>
  <colors>
    <mruColors>
      <color rgb="FF44546A"/>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K$32" lockText="1" noThreeD="1"/>
</file>

<file path=xl/ctrlProps/ctrlProp10.xml><?xml version="1.0" encoding="utf-8"?>
<formControlPr xmlns="http://schemas.microsoft.com/office/spreadsheetml/2009/9/main" objectType="CheckBox" fmlaLink="$K$35" lockText="1" noThreeD="1"/>
</file>

<file path=xl/ctrlProps/ctrlProp11.xml><?xml version="1.0" encoding="utf-8"?>
<formControlPr xmlns="http://schemas.microsoft.com/office/spreadsheetml/2009/9/main" objectType="CheckBox" fmlaLink="$K$36" lockText="1" noThreeD="1"/>
</file>

<file path=xl/ctrlProps/ctrlProp12.xml><?xml version="1.0" encoding="utf-8"?>
<formControlPr xmlns="http://schemas.microsoft.com/office/spreadsheetml/2009/9/main" objectType="CheckBox" fmlaLink="$K$37" lockText="1" noThreeD="1"/>
</file>

<file path=xl/ctrlProps/ctrlProp2.xml><?xml version="1.0" encoding="utf-8"?>
<formControlPr xmlns="http://schemas.microsoft.com/office/spreadsheetml/2009/9/main" objectType="CheckBox" fmlaLink="$K$33" lockText="1" noThreeD="1"/>
</file>

<file path=xl/ctrlProps/ctrlProp3.xml><?xml version="1.0" encoding="utf-8"?>
<formControlPr xmlns="http://schemas.microsoft.com/office/spreadsheetml/2009/9/main" objectType="CheckBox" fmlaLink="$K$34" lockText="1" noThreeD="1"/>
</file>

<file path=xl/ctrlProps/ctrlProp4.xml><?xml version="1.0" encoding="utf-8"?>
<formControlPr xmlns="http://schemas.microsoft.com/office/spreadsheetml/2009/9/main" objectType="CheckBox" fmlaLink="$K$35" lockText="1" noThreeD="1"/>
</file>

<file path=xl/ctrlProps/ctrlProp5.xml><?xml version="1.0" encoding="utf-8"?>
<formControlPr xmlns="http://schemas.microsoft.com/office/spreadsheetml/2009/9/main" objectType="CheckBox" fmlaLink="$K$36" lockText="1" noThreeD="1"/>
</file>

<file path=xl/ctrlProps/ctrlProp6.xml><?xml version="1.0" encoding="utf-8"?>
<formControlPr xmlns="http://schemas.microsoft.com/office/spreadsheetml/2009/9/main" objectType="CheckBox" fmlaLink="$K$37" lockText="1" noThreeD="1"/>
</file>

<file path=xl/ctrlProps/ctrlProp7.xml><?xml version="1.0" encoding="utf-8"?>
<formControlPr xmlns="http://schemas.microsoft.com/office/spreadsheetml/2009/9/main" objectType="CheckBox" fmlaLink="$K$32" lockText="1" noThreeD="1"/>
</file>

<file path=xl/ctrlProps/ctrlProp8.xml><?xml version="1.0" encoding="utf-8"?>
<formControlPr xmlns="http://schemas.microsoft.com/office/spreadsheetml/2009/9/main" objectType="CheckBox" fmlaLink="$K$33" lockText="1" noThreeD="1"/>
</file>

<file path=xl/ctrlProps/ctrlProp9.xml><?xml version="1.0" encoding="utf-8"?>
<formControlPr xmlns="http://schemas.microsoft.com/office/spreadsheetml/2009/9/main" objectType="CheckBox" fmlaLink="$K$34" lockText="1" noThreeD="1"/>
</file>

<file path=xl/drawings/drawing1.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5B3CEBB3-CEC4-4EAC-BE02-557B5F9013A1}"/>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BB1DE608-0433-412E-8F0D-DD9D8B8066F1}"/>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B502D93D-4867-4686-A8DE-92BB5545D0DC}"/>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0251C9A6-903F-491E-BE61-6EE962661BAA}"/>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4140200</xdr:colOff>
          <xdr:row>32</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4140200</xdr:colOff>
          <xdr:row>33</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4140200</xdr:colOff>
          <xdr:row>34</xdr:row>
          <xdr:rowOff>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1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4140200</xdr:colOff>
          <xdr:row>35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1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4140200</xdr:colOff>
          <xdr:row>36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1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4140200</xdr:colOff>
          <xdr:row>37</xdr:row>
          <xdr:rowOff>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1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171137</xdr:colOff>
      <xdr:row>6</xdr:row>
      <xdr:rowOff>46635</xdr:rowOff>
    </xdr:from>
    <xdr:to>
      <xdr:col>14</xdr:col>
      <xdr:colOff>596137</xdr:colOff>
      <xdr:row>9</xdr:row>
      <xdr:rowOff>5409</xdr:rowOff>
    </xdr:to>
    <xdr:sp macro="" textlink="">
      <xdr:nvSpPr>
        <xdr:cNvPr id="15" name="吹き出し: 四角形 14">
          <a:extLst>
            <a:ext uri="{FF2B5EF4-FFF2-40B4-BE49-F238E27FC236}">
              <a16:creationId xmlns:a16="http://schemas.microsoft.com/office/drawing/2014/main" id="{2E396287-874F-42F3-829A-646319CB5E6C}"/>
            </a:ext>
          </a:extLst>
        </xdr:cNvPr>
        <xdr:cNvSpPr/>
      </xdr:nvSpPr>
      <xdr:spPr>
        <a:xfrm>
          <a:off x="16604631" y="1504075"/>
          <a:ext cx="4556325" cy="117522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類似事業の実績有無</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記載すべき事業の範囲は、補助事業者及びその海外子会社（日本側出資比率１０％以上）、海外孫会社（日本側出資比率５０％超の海外子会社の出資比率５０％超）による事業を対象とします</a:t>
          </a:r>
          <a:endParaRPr kumimoji="1" lang="ja-JP" altLang="en-US" sz="10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7</xdr:col>
      <xdr:colOff>164644</xdr:colOff>
      <xdr:row>9</xdr:row>
      <xdr:rowOff>263437</xdr:rowOff>
    </xdr:from>
    <xdr:to>
      <xdr:col>14</xdr:col>
      <xdr:colOff>618383</xdr:colOff>
      <xdr:row>11</xdr:row>
      <xdr:rowOff>0</xdr:rowOff>
    </xdr:to>
    <xdr:sp macro="" textlink="">
      <xdr:nvSpPr>
        <xdr:cNvPr id="16" name="吹き出し: 四角形 15">
          <a:extLst>
            <a:ext uri="{FF2B5EF4-FFF2-40B4-BE49-F238E27FC236}">
              <a16:creationId xmlns:a16="http://schemas.microsoft.com/office/drawing/2014/main" id="{E421CF71-F088-4549-A160-06F146B5C422}"/>
            </a:ext>
          </a:extLst>
        </xdr:cNvPr>
        <xdr:cNvSpPr/>
      </xdr:nvSpPr>
      <xdr:spPr>
        <a:xfrm>
          <a:off x="16598138" y="2937323"/>
          <a:ext cx="4585064" cy="79234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２～１０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＊類似事業が複数ある場合は最も類似性の高い事業について、記載</a:t>
          </a:r>
        </a:p>
      </xdr:txBody>
    </xdr:sp>
    <xdr:clientData/>
  </xdr:twoCellAnchor>
  <xdr:twoCellAnchor>
    <xdr:from>
      <xdr:col>7</xdr:col>
      <xdr:colOff>160662</xdr:colOff>
      <xdr:row>15</xdr:row>
      <xdr:rowOff>355242</xdr:rowOff>
    </xdr:from>
    <xdr:to>
      <xdr:col>14</xdr:col>
      <xdr:colOff>599607</xdr:colOff>
      <xdr:row>16</xdr:row>
      <xdr:rowOff>544490</xdr:rowOff>
    </xdr:to>
    <xdr:sp macro="" textlink="">
      <xdr:nvSpPr>
        <xdr:cNvPr id="17" name="吹き出し: 四角形 26">
          <a:extLst>
            <a:ext uri="{FF2B5EF4-FFF2-40B4-BE49-F238E27FC236}">
              <a16:creationId xmlns:a16="http://schemas.microsoft.com/office/drawing/2014/main" id="{A2FFD773-A5AA-4762-9F75-7AEE40E198E4}"/>
            </a:ext>
          </a:extLst>
        </xdr:cNvPr>
        <xdr:cNvSpPr/>
      </xdr:nvSpPr>
      <xdr:spPr>
        <a:xfrm>
          <a:off x="16594156" y="6850603"/>
          <a:ext cx="4570270" cy="137126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７・８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＊⑥・⑦いずれか該当する項目のみ、記載</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＊該当しない項目については「該当しない」と記載</a:t>
          </a:r>
          <a:endParaRPr kumimoji="1" lang="en-US" altLang="ja-JP"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157801</xdr:colOff>
      <xdr:row>20</xdr:row>
      <xdr:rowOff>378704</xdr:rowOff>
    </xdr:from>
    <xdr:to>
      <xdr:col>14</xdr:col>
      <xdr:colOff>596746</xdr:colOff>
      <xdr:row>26</xdr:row>
      <xdr:rowOff>335507</xdr:rowOff>
    </xdr:to>
    <xdr:sp macro="" textlink="">
      <xdr:nvSpPr>
        <xdr:cNvPr id="25047" name="吹き出し: 四角形 17">
          <a:extLst>
            <a:ext uri="{FF2B5EF4-FFF2-40B4-BE49-F238E27FC236}">
              <a16:creationId xmlns:a16="http://schemas.microsoft.com/office/drawing/2014/main" id="{ADF3C9A7-EB5D-4321-923F-908AF73B79D4}"/>
            </a:ext>
          </a:extLst>
        </xdr:cNvPr>
        <xdr:cNvSpPr/>
      </xdr:nvSpPr>
      <xdr:spPr>
        <a:xfrm>
          <a:off x="16591295" y="10293885"/>
          <a:ext cx="4570270" cy="377827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１１～２０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＊事業内容、分野、技術・サービスが類似した全ての海外展開事業を</a:t>
          </a:r>
          <a:r>
            <a:rPr kumimoji="1" lang="ja-JP" altLang="en-US" sz="1000">
              <a:solidFill>
                <a:srgbClr val="FF0000"/>
              </a:solidFill>
              <a:latin typeface="Meiryo UI" panose="020B0604030504040204" pitchFamily="50" charset="-128"/>
              <a:ea typeface="Meiryo UI" panose="020B0604030504040204" pitchFamily="50" charset="-128"/>
            </a:rPr>
            <a:t>網羅的に記載</a:t>
          </a:r>
          <a:r>
            <a:rPr kumimoji="1" lang="ja-JP" altLang="en-US" sz="1000">
              <a:solidFill>
                <a:srgbClr val="44546A"/>
              </a:solidFill>
              <a:latin typeface="Meiryo UI" panose="020B0604030504040204" pitchFamily="50" charset="-128"/>
              <a:ea typeface="Meiryo UI" panose="020B0604030504040204" pitchFamily="50" charset="-128"/>
            </a:rPr>
            <a:t>すること</a:t>
          </a:r>
        </a:p>
        <a:p>
          <a:r>
            <a:rPr kumimoji="1" lang="ja-JP" altLang="en-US" sz="1000">
              <a:solidFill>
                <a:srgbClr val="44546A"/>
              </a:solidFill>
              <a:latin typeface="Meiryo UI" panose="020B0604030504040204" pitchFamily="50" charset="-128"/>
              <a:ea typeface="Meiryo UI" panose="020B0604030504040204" pitchFamily="50" charset="-128"/>
            </a:rPr>
            <a:t>＊類似事業が４件以上あり記入行が不足する場合は、</a:t>
          </a:r>
          <a:r>
            <a:rPr kumimoji="1" lang="en-US" altLang="ja-JP" sz="1000">
              <a:solidFill>
                <a:srgbClr val="FF0000"/>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１９以下に行を挿入し、全ての類似事業について記載すること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＊類似事業が１件の場合は記載不要（＃１にて回答した事業数に応じて、不要な回答欄がグレーアウトされます）</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133149</xdr:colOff>
      <xdr:row>31</xdr:row>
      <xdr:rowOff>16223</xdr:rowOff>
    </xdr:from>
    <xdr:to>
      <xdr:col>14</xdr:col>
      <xdr:colOff>581619</xdr:colOff>
      <xdr:row>36</xdr:row>
      <xdr:rowOff>1194451</xdr:rowOff>
    </xdr:to>
    <xdr:sp macro="" textlink="">
      <xdr:nvSpPr>
        <xdr:cNvPr id="19" name="吹き出し: 四角形 18">
          <a:extLst>
            <a:ext uri="{FF2B5EF4-FFF2-40B4-BE49-F238E27FC236}">
              <a16:creationId xmlns:a16="http://schemas.microsoft.com/office/drawing/2014/main" id="{769C2D10-81F8-4676-9CB4-A85D27D49702}"/>
            </a:ext>
          </a:extLst>
        </xdr:cNvPr>
        <xdr:cNvSpPr/>
      </xdr:nvSpPr>
      <xdr:spPr>
        <a:xfrm>
          <a:off x="16566643" y="16518572"/>
          <a:ext cx="4579795" cy="720307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＃当てはまる相違点</a:t>
          </a:r>
        </a:p>
        <a:p>
          <a:r>
            <a:rPr kumimoji="1" lang="ja-JP" altLang="en-US" sz="1000">
              <a:solidFill>
                <a:srgbClr val="44546A"/>
              </a:solidFill>
              <a:latin typeface="Meiryo UI" panose="020B0604030504040204" pitchFamily="50" charset="-128"/>
              <a:ea typeface="Meiryo UI" panose="020B0604030504040204" pitchFamily="50" charset="-128"/>
            </a:rPr>
            <a:t>＊申請事業が対象分野③経済安全保障分野に該当する場合は、「技術面」の差異は審査上不問とする（募集要領「３．事業内容」を参照）。その上で、本様式上で「技術面」を選択しその差異を説明することについて、問題はない</a:t>
          </a:r>
          <a:br>
            <a:rPr kumimoji="1" lang="en-US" altLang="ja-JP" sz="1000">
              <a:solidFill>
                <a:srgbClr val="44546A"/>
              </a:solidFill>
              <a:latin typeface="Meiryo UI" panose="020B0604030504040204" pitchFamily="50" charset="-128"/>
              <a:ea typeface="Meiryo UI" panose="020B0604030504040204" pitchFamily="50" charset="-128"/>
            </a:rPr>
          </a:br>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＊下記を参考に、十分な差異が認められる項目について✓をつけること</a:t>
          </a:r>
        </a:p>
        <a:p>
          <a:r>
            <a:rPr kumimoji="1" lang="ja-JP" altLang="en-US" sz="1000">
              <a:solidFill>
                <a:srgbClr val="44546A"/>
              </a:solidFill>
              <a:latin typeface="Meiryo UI" panose="020B0604030504040204" pitchFamily="50" charset="-128"/>
              <a:ea typeface="Meiryo UI" panose="020B0604030504040204" pitchFamily="50" charset="-128"/>
            </a:rPr>
            <a:t>①社会的リスク：</a:t>
          </a:r>
        </a:p>
        <a:p>
          <a:r>
            <a:rPr kumimoji="1" lang="ja-JP" altLang="en-US" sz="1000">
              <a:solidFill>
                <a:srgbClr val="44546A"/>
              </a:solidFill>
              <a:latin typeface="Meiryo UI" panose="020B0604030504040204" pitchFamily="50" charset="-128"/>
              <a:ea typeface="Meiryo UI" panose="020B0604030504040204" pitchFamily="50" charset="-128"/>
            </a:rPr>
            <a:t>・現地金融制度や資本規制の違いによる資金調達の制約や調達コストの上昇、宗教・民族・社会制度の違いに起因する住民の抗議活動や社会的不満による事業停滞、外部からのサイバー攻撃や内部犯行による情報漏えい・業務停止のリスク、経済の停滞・現地通貨の急激な変動や為替差損による収益性の低下リスク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②自然災害リスク：</a:t>
          </a:r>
        </a:p>
        <a:p>
          <a:r>
            <a:rPr kumimoji="1" lang="ja-JP" altLang="en-US" sz="1000">
              <a:solidFill>
                <a:srgbClr val="44546A"/>
              </a:solidFill>
              <a:latin typeface="Meiryo UI" panose="020B0604030504040204" pitchFamily="50" charset="-128"/>
              <a:ea typeface="Meiryo UI" panose="020B0604030504040204" pitchFamily="50" charset="-128"/>
            </a:rPr>
            <a:t>・地震・洪水・間伐・台風など自然条件の違いによる物的被害や操業停止リスク、現地の災害対策体制の不備による復旧遅延と二次被害の拡大が見込まれる等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③政治的リスク：</a:t>
          </a:r>
        </a:p>
        <a:p>
          <a:r>
            <a:rPr kumimoji="1" lang="ja-JP" altLang="en-US" sz="1000">
              <a:solidFill>
                <a:srgbClr val="44546A"/>
              </a:solidFill>
              <a:latin typeface="Meiryo UI" panose="020B0604030504040204" pitchFamily="50" charset="-128"/>
              <a:ea typeface="Meiryo UI" panose="020B0604030504040204" pitchFamily="50" charset="-128"/>
            </a:rPr>
            <a:t>・政治的不安定や政権交代・政策変更、抗争激化や感染症拡大などによる、現地への渡航制限が見込まれる等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④法的リスク：</a:t>
          </a:r>
        </a:p>
        <a:p>
          <a:r>
            <a:rPr kumimoji="1" lang="ja-JP" altLang="en-US" sz="1000">
              <a:solidFill>
                <a:srgbClr val="44546A"/>
              </a:solidFill>
              <a:latin typeface="Meiryo UI" panose="020B0604030504040204" pitchFamily="50" charset="-128"/>
              <a:ea typeface="Meiryo UI" panose="020B0604030504040204" pitchFamily="50" charset="-128"/>
            </a:rPr>
            <a:t>法律や規則の変更、外国企業に対する特別な規制や関税処置による参入障壁や、法制度の未整備や契約慣行の違いによる、契約解釈の曖昧さと法的トラブルの発生が見込まれる等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1</xdr:col>
      <xdr:colOff>163842</xdr:colOff>
      <xdr:row>36</xdr:row>
      <xdr:rowOff>92393</xdr:rowOff>
    </xdr:from>
    <xdr:to>
      <xdr:col>3</xdr:col>
      <xdr:colOff>1255507</xdr:colOff>
      <xdr:row>37</xdr:row>
      <xdr:rowOff>62819</xdr:rowOff>
    </xdr:to>
    <xdr:sp macro="" textlink="">
      <xdr:nvSpPr>
        <xdr:cNvPr id="24689" name="吹き出し: 四角形 19">
          <a:extLst>
            <a:ext uri="{FF2B5EF4-FFF2-40B4-BE49-F238E27FC236}">
              <a16:creationId xmlns:a16="http://schemas.microsoft.com/office/drawing/2014/main" id="{3F289772-1806-459D-BE4D-DFBE9BD32BD6}"/>
            </a:ext>
          </a:extLst>
        </xdr:cNvPr>
        <xdr:cNvSpPr/>
      </xdr:nvSpPr>
      <xdr:spPr>
        <a:xfrm>
          <a:off x="852396" y="22619592"/>
          <a:ext cx="4591816" cy="1175396"/>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＃技術の相違点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br>
            <a:rPr kumimoji="1" lang="en-US" altLang="ja-JP" sz="1000">
              <a:solidFill>
                <a:srgbClr val="44546A"/>
              </a:solidFill>
              <a:latin typeface="Meiryo UI" panose="020B0604030504040204" pitchFamily="50" charset="-128"/>
              <a:ea typeface="Meiryo UI" panose="020B0604030504040204" pitchFamily="50" charset="-128"/>
            </a:rPr>
          </a:br>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114786</xdr:colOff>
      <xdr:row>37</xdr:row>
      <xdr:rowOff>623462</xdr:rowOff>
    </xdr:from>
    <xdr:to>
      <xdr:col>14</xdr:col>
      <xdr:colOff>560081</xdr:colOff>
      <xdr:row>39</xdr:row>
      <xdr:rowOff>30050</xdr:rowOff>
    </xdr:to>
    <xdr:sp macro="" textlink="">
      <xdr:nvSpPr>
        <xdr:cNvPr id="21" name="吹き出し: 四角形 20">
          <a:extLst>
            <a:ext uri="{FF2B5EF4-FFF2-40B4-BE49-F238E27FC236}">
              <a16:creationId xmlns:a16="http://schemas.microsoft.com/office/drawing/2014/main" id="{7904B707-D07C-4164-A865-FFB48DFDC6CC}"/>
            </a:ext>
          </a:extLst>
        </xdr:cNvPr>
        <xdr:cNvSpPr/>
      </xdr:nvSpPr>
      <xdr:spPr>
        <a:xfrm>
          <a:off x="16548280" y="24355631"/>
          <a:ext cx="4576620" cy="69188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技術の相違点②</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　類似事業の実績概要」で記載した事業の概要と情報が重複しても問題ない。技術面にフォーカスして記載すること</a:t>
          </a:r>
        </a:p>
      </xdr:txBody>
    </xdr:sp>
    <xdr:clientData/>
  </xdr:twoCellAnchor>
  <xdr:twoCellAnchor>
    <xdr:from>
      <xdr:col>7</xdr:col>
      <xdr:colOff>111114</xdr:colOff>
      <xdr:row>39</xdr:row>
      <xdr:rowOff>222211</xdr:rowOff>
    </xdr:from>
    <xdr:to>
      <xdr:col>14</xdr:col>
      <xdr:colOff>558916</xdr:colOff>
      <xdr:row>41</xdr:row>
      <xdr:rowOff>219412</xdr:rowOff>
    </xdr:to>
    <xdr:sp macro="" textlink="">
      <xdr:nvSpPr>
        <xdr:cNvPr id="24944" name="吹き出し: 四角形 21">
          <a:extLst>
            <a:ext uri="{FF2B5EF4-FFF2-40B4-BE49-F238E27FC236}">
              <a16:creationId xmlns:a16="http://schemas.microsoft.com/office/drawing/2014/main" id="{EAD68D2F-F5D2-4F78-8F8B-1FEB4B36D04C}"/>
            </a:ext>
          </a:extLst>
        </xdr:cNvPr>
        <xdr:cNvSpPr/>
      </xdr:nvSpPr>
      <xdr:spPr>
        <a:xfrm>
          <a:off x="16544608" y="25239681"/>
          <a:ext cx="4579127" cy="12825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技術の相違点④</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＊裏付け資料：学会誌・業界紙・学者のコメント等など、第三者説明を裏付けるもの</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225671</xdr:colOff>
      <xdr:row>44</xdr:row>
      <xdr:rowOff>244608</xdr:rowOff>
    </xdr:from>
    <xdr:to>
      <xdr:col>3</xdr:col>
      <xdr:colOff>1323686</xdr:colOff>
      <xdr:row>46</xdr:row>
      <xdr:rowOff>168124</xdr:rowOff>
    </xdr:to>
    <xdr:sp macro="" textlink="">
      <xdr:nvSpPr>
        <xdr:cNvPr id="24688" name="吹き出し: 四角形 22">
          <a:extLst>
            <a:ext uri="{FF2B5EF4-FFF2-40B4-BE49-F238E27FC236}">
              <a16:creationId xmlns:a16="http://schemas.microsoft.com/office/drawing/2014/main" id="{EC45C1BF-EEE9-4B22-A797-0B62A2A37E96}"/>
            </a:ext>
          </a:extLst>
        </xdr:cNvPr>
        <xdr:cNvSpPr/>
      </xdr:nvSpPr>
      <xdr:spPr>
        <a:xfrm>
          <a:off x="914225" y="28475331"/>
          <a:ext cx="4598166" cy="1208817"/>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＃事業環境の相違点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107939</xdr:colOff>
      <xdr:row>42</xdr:row>
      <xdr:rowOff>207560</xdr:rowOff>
    </xdr:from>
    <xdr:to>
      <xdr:col>14</xdr:col>
      <xdr:colOff>562091</xdr:colOff>
      <xdr:row>44</xdr:row>
      <xdr:rowOff>204761</xdr:rowOff>
    </xdr:to>
    <xdr:sp macro="" textlink="">
      <xdr:nvSpPr>
        <xdr:cNvPr id="24937" name="吹き出し: 四角形 21">
          <a:extLst>
            <a:ext uri="{FF2B5EF4-FFF2-40B4-BE49-F238E27FC236}">
              <a16:creationId xmlns:a16="http://schemas.microsoft.com/office/drawing/2014/main" id="{1661B3C2-A228-5FD2-CF3F-0C5C429EC4A8}"/>
            </a:ext>
          </a:extLst>
        </xdr:cNvPr>
        <xdr:cNvSpPr/>
      </xdr:nvSpPr>
      <xdr:spPr>
        <a:xfrm>
          <a:off x="16541433" y="27152982"/>
          <a:ext cx="4585477" cy="12825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社会</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45</xdr:row>
      <xdr:rowOff>207561</xdr:rowOff>
    </xdr:from>
    <xdr:to>
      <xdr:col>14</xdr:col>
      <xdr:colOff>558916</xdr:colOff>
      <xdr:row>47</xdr:row>
      <xdr:rowOff>201586</xdr:rowOff>
    </xdr:to>
    <xdr:sp macro="" textlink="">
      <xdr:nvSpPr>
        <xdr:cNvPr id="24861" name="吹き出し: 四角形 21">
          <a:extLst>
            <a:ext uri="{FF2B5EF4-FFF2-40B4-BE49-F238E27FC236}">
              <a16:creationId xmlns:a16="http://schemas.microsoft.com/office/drawing/2014/main" id="{A485703C-26D4-3A62-5795-18AABCD3A6B9}"/>
            </a:ext>
          </a:extLst>
        </xdr:cNvPr>
        <xdr:cNvSpPr/>
      </xdr:nvSpPr>
      <xdr:spPr>
        <a:xfrm>
          <a:off x="16538258" y="29080934"/>
          <a:ext cx="4585477" cy="127932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自然災害</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48</xdr:row>
      <xdr:rowOff>196085</xdr:rowOff>
    </xdr:from>
    <xdr:to>
      <xdr:col>14</xdr:col>
      <xdr:colOff>562091</xdr:colOff>
      <xdr:row>50</xdr:row>
      <xdr:rowOff>186935</xdr:rowOff>
    </xdr:to>
    <xdr:sp macro="" textlink="">
      <xdr:nvSpPr>
        <xdr:cNvPr id="24875" name="吹き出し: 四角形 21">
          <a:extLst>
            <a:ext uri="{FF2B5EF4-FFF2-40B4-BE49-F238E27FC236}">
              <a16:creationId xmlns:a16="http://schemas.microsoft.com/office/drawing/2014/main" id="{638FEEF8-8CDA-F49F-FA5A-DCB33AE90236}"/>
            </a:ext>
          </a:extLst>
        </xdr:cNvPr>
        <xdr:cNvSpPr/>
      </xdr:nvSpPr>
      <xdr:spPr>
        <a:xfrm>
          <a:off x="16541433" y="30997410"/>
          <a:ext cx="4585477" cy="127615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政治</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51</xdr:row>
      <xdr:rowOff>164832</xdr:rowOff>
    </xdr:from>
    <xdr:to>
      <xdr:col>14</xdr:col>
      <xdr:colOff>558916</xdr:colOff>
      <xdr:row>53</xdr:row>
      <xdr:rowOff>149333</xdr:rowOff>
    </xdr:to>
    <xdr:sp macro="" textlink="">
      <xdr:nvSpPr>
        <xdr:cNvPr id="24918" name="吹き出し: 四角形 21">
          <a:extLst>
            <a:ext uri="{FF2B5EF4-FFF2-40B4-BE49-F238E27FC236}">
              <a16:creationId xmlns:a16="http://schemas.microsoft.com/office/drawing/2014/main" id="{B7283A2B-5E6C-E582-166A-7871116FD261}"/>
            </a:ext>
          </a:extLst>
        </xdr:cNvPr>
        <xdr:cNvSpPr/>
      </xdr:nvSpPr>
      <xdr:spPr>
        <a:xfrm>
          <a:off x="16538258" y="32894109"/>
          <a:ext cx="4585477" cy="12698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法</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54</xdr:row>
      <xdr:rowOff>173133</xdr:rowOff>
    </xdr:from>
    <xdr:to>
      <xdr:col>14</xdr:col>
      <xdr:colOff>562091</xdr:colOff>
      <xdr:row>56</xdr:row>
      <xdr:rowOff>160809</xdr:rowOff>
    </xdr:to>
    <xdr:sp macro="" textlink="">
      <xdr:nvSpPr>
        <xdr:cNvPr id="24932" name="吹き出し: 四角形 21">
          <a:extLst>
            <a:ext uri="{FF2B5EF4-FFF2-40B4-BE49-F238E27FC236}">
              <a16:creationId xmlns:a16="http://schemas.microsoft.com/office/drawing/2014/main" id="{CCE454E3-2150-DBF7-0204-BD8C756F1106}"/>
            </a:ext>
          </a:extLst>
        </xdr:cNvPr>
        <xdr:cNvSpPr/>
      </xdr:nvSpPr>
      <xdr:spPr>
        <a:xfrm>
          <a:off x="16541433" y="34830362"/>
          <a:ext cx="4585477" cy="127297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その他</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396096" y="312970"/>
          <a:ext cx="891198" cy="257219"/>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2363685" y="312970"/>
          <a:ext cx="1087352" cy="257219"/>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0736998" y="223257"/>
          <a:ext cx="2886350" cy="436646"/>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0861079" y="338213"/>
          <a:ext cx="548075" cy="220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4140200</xdr:colOff>
          <xdr:row>32</xdr:row>
          <xdr:rowOff>0</xdr:rowOff>
        </xdr:to>
        <xdr:sp macro="" textlink="">
          <xdr:nvSpPr>
            <xdr:cNvPr id="22596" name="Check Box 68" hidden="1">
              <a:extLst>
                <a:ext uri="{63B3BB69-23CF-44E3-9099-C40C66FF867C}">
                  <a14:compatExt spid="_x0000_s22596"/>
                </a:ext>
                <a:ext uri="{FF2B5EF4-FFF2-40B4-BE49-F238E27FC236}">
                  <a16:creationId xmlns:a16="http://schemas.microsoft.com/office/drawing/2014/main" id="{00000000-0008-0000-0200-00004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4140200</xdr:colOff>
          <xdr:row>33</xdr:row>
          <xdr:rowOff>0</xdr:rowOff>
        </xdr:to>
        <xdr:sp macro="" textlink="">
          <xdr:nvSpPr>
            <xdr:cNvPr id="22603" name="Check Box 75" hidden="1">
              <a:extLst>
                <a:ext uri="{63B3BB69-23CF-44E3-9099-C40C66FF867C}">
                  <a14:compatExt spid="_x0000_s22603"/>
                </a:ext>
                <a:ext uri="{FF2B5EF4-FFF2-40B4-BE49-F238E27FC236}">
                  <a16:creationId xmlns:a16="http://schemas.microsoft.com/office/drawing/2014/main" id="{00000000-0008-0000-0200-00004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4140200</xdr:colOff>
          <xdr:row>34</xdr:row>
          <xdr:rowOff>0</xdr:rowOff>
        </xdr:to>
        <xdr:sp macro="" textlink="">
          <xdr:nvSpPr>
            <xdr:cNvPr id="22604" name="Check Box 76" hidden="1">
              <a:extLst>
                <a:ext uri="{63B3BB69-23CF-44E3-9099-C40C66FF867C}">
                  <a14:compatExt spid="_x0000_s22604"/>
                </a:ext>
                <a:ext uri="{FF2B5EF4-FFF2-40B4-BE49-F238E27FC236}">
                  <a16:creationId xmlns:a16="http://schemas.microsoft.com/office/drawing/2014/main" id="{00000000-0008-0000-0200-00004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4140200</xdr:colOff>
          <xdr:row>35</xdr:row>
          <xdr:rowOff>0</xdr:rowOff>
        </xdr:to>
        <xdr:sp macro="" textlink="">
          <xdr:nvSpPr>
            <xdr:cNvPr id="22605" name="Check Box 77" hidden="1">
              <a:extLst>
                <a:ext uri="{63B3BB69-23CF-44E3-9099-C40C66FF867C}">
                  <a14:compatExt spid="_x0000_s22605"/>
                </a:ext>
                <a:ext uri="{FF2B5EF4-FFF2-40B4-BE49-F238E27FC236}">
                  <a16:creationId xmlns:a16="http://schemas.microsoft.com/office/drawing/2014/main" id="{00000000-0008-0000-0200-00004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4140200</xdr:colOff>
          <xdr:row>36</xdr:row>
          <xdr:rowOff>0</xdr:rowOff>
        </xdr:to>
        <xdr:sp macro="" textlink="">
          <xdr:nvSpPr>
            <xdr:cNvPr id="22606" name="Check Box 78" hidden="1">
              <a:extLst>
                <a:ext uri="{63B3BB69-23CF-44E3-9099-C40C66FF867C}">
                  <a14:compatExt spid="_x0000_s22606"/>
                </a:ext>
                <a:ext uri="{FF2B5EF4-FFF2-40B4-BE49-F238E27FC236}">
                  <a16:creationId xmlns:a16="http://schemas.microsoft.com/office/drawing/2014/main" id="{00000000-0008-0000-0200-00004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4140200</xdr:colOff>
          <xdr:row>37</xdr:row>
          <xdr:rowOff>0</xdr:rowOff>
        </xdr:to>
        <xdr:sp macro="" textlink="">
          <xdr:nvSpPr>
            <xdr:cNvPr id="22607" name="Check Box 79" hidden="1">
              <a:extLst>
                <a:ext uri="{63B3BB69-23CF-44E3-9099-C40C66FF867C}">
                  <a14:compatExt spid="_x0000_s22607"/>
                </a:ext>
                <a:ext uri="{FF2B5EF4-FFF2-40B4-BE49-F238E27FC236}">
                  <a16:creationId xmlns:a16="http://schemas.microsoft.com/office/drawing/2014/main" id="{00000000-0008-0000-0200-00004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21EA-FE03-4BC5-BBA0-F41178F33CBB}">
  <sheetPr codeName="Sheet2">
    <tabColor theme="3"/>
  </sheetPr>
  <dimension ref="A1:I10"/>
  <sheetViews>
    <sheetView zoomScale="68" zoomScaleNormal="100" workbookViewId="0">
      <selection activeCell="B2" sqref="B2:F2"/>
    </sheetView>
  </sheetViews>
  <sheetFormatPr defaultRowHeight="18" x14ac:dyDescent="0.55000000000000004"/>
  <cols>
    <col min="6" max="6" width="68.1640625" customWidth="1"/>
  </cols>
  <sheetData>
    <row r="1" spans="1:9" ht="79.5" customHeight="1" x14ac:dyDescent="0.55000000000000004">
      <c r="A1" s="18"/>
      <c r="B1" s="48" t="s">
        <v>69</v>
      </c>
      <c r="C1" s="48"/>
      <c r="D1" s="48"/>
      <c r="E1" s="48"/>
      <c r="F1" s="48"/>
      <c r="G1" s="19"/>
      <c r="H1" s="19"/>
      <c r="I1" s="19"/>
    </row>
    <row r="2" spans="1:9" ht="28.5" customHeight="1" x14ac:dyDescent="0.55000000000000004">
      <c r="A2" s="18"/>
      <c r="B2" s="49" t="s">
        <v>68</v>
      </c>
      <c r="C2" s="49"/>
      <c r="D2" s="49"/>
      <c r="E2" s="49"/>
      <c r="F2" s="49"/>
      <c r="G2" s="19"/>
      <c r="H2" s="19"/>
      <c r="I2" s="19"/>
    </row>
    <row r="3" spans="1:9" ht="22" x14ac:dyDescent="0.55000000000000004">
      <c r="A3" s="18"/>
      <c r="B3" s="20"/>
      <c r="C3" s="20"/>
      <c r="D3" s="20"/>
      <c r="E3" s="20"/>
      <c r="F3" s="20"/>
      <c r="G3" s="19"/>
      <c r="H3" s="19"/>
      <c r="I3" s="19"/>
    </row>
    <row r="4" spans="1:9" ht="19.5" x14ac:dyDescent="0.55000000000000004">
      <c r="A4" s="19"/>
      <c r="B4" s="12" t="s">
        <v>26</v>
      </c>
      <c r="C4" s="19"/>
      <c r="D4" s="21"/>
      <c r="E4" s="19"/>
      <c r="F4" s="19"/>
      <c r="G4" s="19"/>
      <c r="H4" s="19"/>
      <c r="I4" s="19"/>
    </row>
    <row r="5" spans="1:9" x14ac:dyDescent="0.55000000000000004">
      <c r="A5" s="19"/>
      <c r="B5" s="19"/>
      <c r="C5" s="19"/>
      <c r="D5" s="19" t="s">
        <v>27</v>
      </c>
      <c r="E5" s="19"/>
      <c r="F5" s="19"/>
      <c r="G5" s="19"/>
      <c r="H5" s="19"/>
      <c r="I5" s="19"/>
    </row>
    <row r="6" spans="1:9" x14ac:dyDescent="0.55000000000000004">
      <c r="A6" s="19"/>
      <c r="B6" s="19"/>
      <c r="C6" s="19"/>
      <c r="D6" s="19" t="s">
        <v>28</v>
      </c>
      <c r="E6" s="19"/>
      <c r="F6" s="19"/>
      <c r="G6" s="19"/>
      <c r="H6" s="19"/>
      <c r="I6" s="19"/>
    </row>
    <row r="7" spans="1:9" x14ac:dyDescent="0.55000000000000004">
      <c r="A7" s="19"/>
      <c r="B7" s="19"/>
      <c r="C7" s="19"/>
      <c r="D7" s="19" t="s">
        <v>47</v>
      </c>
      <c r="E7" s="19"/>
      <c r="F7" s="19"/>
      <c r="G7" s="19"/>
      <c r="H7" s="19"/>
      <c r="I7" s="19"/>
    </row>
    <row r="8" spans="1:9" ht="19.5" x14ac:dyDescent="0.55000000000000004">
      <c r="A8" s="19"/>
      <c r="B8" s="12"/>
      <c r="C8" s="19"/>
      <c r="D8" s="19"/>
      <c r="E8" s="19"/>
      <c r="F8" s="19"/>
      <c r="G8" s="19"/>
      <c r="H8" s="19"/>
      <c r="I8" s="19"/>
    </row>
    <row r="9" spans="1:9" x14ac:dyDescent="0.55000000000000004">
      <c r="A9" s="19"/>
      <c r="B9" s="19"/>
      <c r="C9" s="19"/>
      <c r="D9" s="19"/>
      <c r="E9" s="19"/>
      <c r="F9" s="19"/>
      <c r="G9" s="19"/>
      <c r="H9" s="19"/>
      <c r="I9" s="19"/>
    </row>
    <row r="10" spans="1:9" x14ac:dyDescent="0.55000000000000004">
      <c r="A10" s="19"/>
      <c r="B10" s="19"/>
      <c r="C10" s="19"/>
      <c r="D10" s="19"/>
      <c r="E10" s="19"/>
      <c r="F10" s="19"/>
      <c r="G10" s="19"/>
      <c r="H10" s="19"/>
      <c r="I10" s="19"/>
    </row>
  </sheetData>
  <sheetProtection algorithmName="SHA-512" hashValue="3rIW4awZfyvgUBl8F/6aUmjutFhS6nj0hIAkAM3jj2zI0wi3v+HmUlMAt8N5wLJyPV7+DstFxHZsv2Ia9EhVsQ==" saltValue="uC0vdAXI3vfqH/5xb3Sl/w==" spinCount="100000" sheet="1" objects="1" scenarios="1"/>
  <mergeCells count="2">
    <mergeCell ref="B1:F1"/>
    <mergeCell ref="B2:F2"/>
  </mergeCells>
  <phoneticPr fontId="3"/>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D70A7-48D7-41A1-86D9-66199365CC12}">
  <sheetPr>
    <tabColor theme="3"/>
    <pageSetUpPr fitToPage="1"/>
  </sheetPr>
  <dimension ref="B1:K57"/>
  <sheetViews>
    <sheetView tabSelected="1" topLeftCell="C24" zoomScale="67" zoomScaleNormal="70" workbookViewId="0">
      <selection activeCell="D32" sqref="D32:E37"/>
    </sheetView>
  </sheetViews>
  <sheetFormatPr defaultColWidth="9" defaultRowHeight="15" x14ac:dyDescent="0.35"/>
  <cols>
    <col min="1" max="2" width="9" style="13"/>
    <col min="3" max="3" width="36.6640625" style="13" customWidth="1"/>
    <col min="4" max="4" width="26.5" style="13" customWidth="1"/>
    <col min="5" max="5" width="73.1640625" style="13" customWidth="1"/>
    <col min="6" max="6" width="58.5" style="17" customWidth="1"/>
    <col min="7" max="7" width="2.5" style="13" customWidth="1"/>
    <col min="8" max="10" width="9" style="13"/>
    <col min="11" max="11" width="9" style="13" hidden="1" customWidth="1"/>
    <col min="12" max="16384" width="9" style="13"/>
  </cols>
  <sheetData>
    <row r="1" spans="2:8" s="8" customFormat="1" x14ac:dyDescent="0.55000000000000004">
      <c r="D1" s="9"/>
      <c r="G1" s="9"/>
    </row>
    <row r="2" spans="2:8" s="8" customFormat="1" ht="24" customHeight="1" x14ac:dyDescent="0.55000000000000004">
      <c r="B2" s="70" t="s">
        <v>43</v>
      </c>
      <c r="C2" s="70"/>
      <c r="D2" s="70"/>
      <c r="E2" s="70"/>
      <c r="F2" s="70"/>
    </row>
    <row r="3" spans="2:8" s="8" customFormat="1" x14ac:dyDescent="0.55000000000000004">
      <c r="B3" s="10"/>
      <c r="C3" s="10"/>
      <c r="D3" s="11"/>
    </row>
    <row r="4" spans="2:8" s="8" customFormat="1" x14ac:dyDescent="0.55000000000000004">
      <c r="B4" s="22" t="s">
        <v>0</v>
      </c>
      <c r="C4" s="22" t="s">
        <v>1</v>
      </c>
      <c r="D4" s="71" t="s">
        <v>4</v>
      </c>
      <c r="E4" s="72"/>
      <c r="F4" s="22" t="s">
        <v>6</v>
      </c>
    </row>
    <row r="5" spans="2:8" s="12" customFormat="1" ht="19.5" x14ac:dyDescent="0.55000000000000004">
      <c r="B5" s="7">
        <v>1</v>
      </c>
      <c r="C5" s="38" t="s">
        <v>44</v>
      </c>
      <c r="D5" s="73"/>
      <c r="E5" s="74"/>
      <c r="F5" s="5" t="s">
        <v>46</v>
      </c>
    </row>
    <row r="6" spans="2:8" s="8" customFormat="1" ht="24.75" customHeight="1" x14ac:dyDescent="0.55000000000000004">
      <c r="B6" s="7">
        <v>2</v>
      </c>
      <c r="C6" s="40" t="s">
        <v>24</v>
      </c>
      <c r="D6" s="73"/>
      <c r="E6" s="74"/>
      <c r="F6" s="6"/>
    </row>
    <row r="7" spans="2:8" s="8" customFormat="1" x14ac:dyDescent="0.55000000000000004">
      <c r="D7" s="9"/>
      <c r="G7" s="9"/>
    </row>
    <row r="8" spans="2:8" x14ac:dyDescent="0.35">
      <c r="B8" s="22" t="s">
        <v>30</v>
      </c>
      <c r="C8" s="22" t="s">
        <v>1</v>
      </c>
      <c r="D8" s="71" t="s">
        <v>2</v>
      </c>
      <c r="E8" s="72"/>
      <c r="F8" s="23" t="s">
        <v>5</v>
      </c>
    </row>
    <row r="9" spans="2:8" ht="65.150000000000006" customHeight="1" x14ac:dyDescent="0.35">
      <c r="B9" s="14">
        <v>1</v>
      </c>
      <c r="C9" s="41" t="s">
        <v>3</v>
      </c>
      <c r="D9" s="75" t="s">
        <v>48</v>
      </c>
      <c r="E9" s="76"/>
      <c r="F9" s="42" t="s">
        <v>65</v>
      </c>
      <c r="H9" s="24" t="str">
        <f>IF($F$9="有（４件以上）","＊類似事業が複数あり記入行が不足する場合は、#６以下に行を挿入し、全ての類似事業について記載すること","")</f>
        <v/>
      </c>
    </row>
    <row r="10" spans="2:8" ht="41.25" customHeight="1" x14ac:dyDescent="0.35">
      <c r="B10" s="1"/>
      <c r="C10" s="43"/>
      <c r="D10" s="68" t="s">
        <v>10</v>
      </c>
      <c r="E10" s="69"/>
      <c r="F10" s="1"/>
    </row>
    <row r="11" spans="2:8" ht="42" customHeight="1" x14ac:dyDescent="0.35">
      <c r="B11" s="15">
        <v>2</v>
      </c>
      <c r="C11" s="57" t="s">
        <v>29</v>
      </c>
      <c r="D11" s="80" t="s">
        <v>58</v>
      </c>
      <c r="E11" s="32" t="s">
        <v>53</v>
      </c>
      <c r="F11" s="42"/>
    </row>
    <row r="12" spans="2:8" ht="42" customHeight="1" x14ac:dyDescent="0.35">
      <c r="B12" s="15">
        <v>3</v>
      </c>
      <c r="C12" s="57"/>
      <c r="D12" s="81"/>
      <c r="E12" s="33" t="s">
        <v>49</v>
      </c>
      <c r="F12" s="42"/>
    </row>
    <row r="13" spans="2:8" ht="42" customHeight="1" x14ac:dyDescent="0.35">
      <c r="B13" s="15">
        <v>4</v>
      </c>
      <c r="C13" s="57"/>
      <c r="D13" s="81"/>
      <c r="E13" s="33" t="s">
        <v>50</v>
      </c>
      <c r="F13" s="42"/>
    </row>
    <row r="14" spans="2:8" ht="42" customHeight="1" x14ac:dyDescent="0.35">
      <c r="B14" s="15">
        <v>5</v>
      </c>
      <c r="C14" s="57"/>
      <c r="D14" s="81"/>
      <c r="E14" s="33" t="s">
        <v>51</v>
      </c>
      <c r="F14" s="42" t="s">
        <v>45</v>
      </c>
    </row>
    <row r="15" spans="2:8" ht="93" customHeight="1" x14ac:dyDescent="0.35">
      <c r="B15" s="15">
        <v>6</v>
      </c>
      <c r="C15" s="57"/>
      <c r="D15" s="81"/>
      <c r="E15" s="33" t="s">
        <v>52</v>
      </c>
      <c r="F15" s="42"/>
    </row>
    <row r="16" spans="2:8" ht="93" customHeight="1" x14ac:dyDescent="0.35">
      <c r="B16" s="15">
        <v>7</v>
      </c>
      <c r="C16" s="57"/>
      <c r="D16" s="81"/>
      <c r="E16" s="31" t="s">
        <v>54</v>
      </c>
      <c r="F16" s="42"/>
    </row>
    <row r="17" spans="2:11" ht="93" customHeight="1" x14ac:dyDescent="0.35">
      <c r="B17" s="15">
        <v>8</v>
      </c>
      <c r="C17" s="57"/>
      <c r="D17" s="81"/>
      <c r="E17" s="31" t="s">
        <v>55</v>
      </c>
      <c r="F17" s="42"/>
    </row>
    <row r="18" spans="2:11" ht="42" customHeight="1" x14ac:dyDescent="0.35">
      <c r="B18" s="15">
        <v>9</v>
      </c>
      <c r="C18" s="57"/>
      <c r="D18" s="81"/>
      <c r="E18" s="34" t="s">
        <v>57</v>
      </c>
      <c r="F18" s="42"/>
    </row>
    <row r="19" spans="2:11" ht="42" customHeight="1" x14ac:dyDescent="0.35">
      <c r="B19" s="15">
        <v>10</v>
      </c>
      <c r="C19" s="57"/>
      <c r="D19" s="82"/>
      <c r="E19" s="34" t="s">
        <v>70</v>
      </c>
      <c r="F19" s="27" t="s">
        <v>45</v>
      </c>
    </row>
    <row r="20" spans="2:11" ht="42" customHeight="1" x14ac:dyDescent="0.35">
      <c r="B20" s="15">
        <v>11</v>
      </c>
      <c r="C20" s="57"/>
      <c r="D20" s="77" t="s">
        <v>56</v>
      </c>
      <c r="E20" s="32" t="s">
        <v>53</v>
      </c>
      <c r="F20" s="42"/>
    </row>
    <row r="21" spans="2:11" ht="42" customHeight="1" x14ac:dyDescent="0.35">
      <c r="B21" s="15">
        <v>12</v>
      </c>
      <c r="C21" s="57"/>
      <c r="D21" s="78"/>
      <c r="E21" s="33" t="s">
        <v>49</v>
      </c>
      <c r="F21" s="42"/>
    </row>
    <row r="22" spans="2:11" ht="42" customHeight="1" x14ac:dyDescent="0.35">
      <c r="B22" s="15">
        <v>13</v>
      </c>
      <c r="C22" s="57"/>
      <c r="D22" s="78"/>
      <c r="E22" s="33" t="s">
        <v>50</v>
      </c>
      <c r="F22" s="42"/>
    </row>
    <row r="23" spans="2:11" ht="42" customHeight="1" x14ac:dyDescent="0.35">
      <c r="B23" s="15">
        <v>14</v>
      </c>
      <c r="C23" s="57"/>
      <c r="D23" s="78"/>
      <c r="E23" s="33" t="s">
        <v>51</v>
      </c>
      <c r="F23" s="42" t="s">
        <v>45</v>
      </c>
    </row>
    <row r="24" spans="2:11" ht="93" customHeight="1" x14ac:dyDescent="0.35">
      <c r="B24" s="15">
        <v>15</v>
      </c>
      <c r="C24" s="57"/>
      <c r="D24" s="78"/>
      <c r="E24" s="33" t="s">
        <v>52</v>
      </c>
      <c r="F24" s="42"/>
    </row>
    <row r="25" spans="2:11" ht="42" customHeight="1" x14ac:dyDescent="0.35">
      <c r="B25" s="15">
        <v>16</v>
      </c>
      <c r="C25" s="57"/>
      <c r="D25" s="77" t="s">
        <v>56</v>
      </c>
      <c r="E25" s="35" t="s">
        <v>53</v>
      </c>
      <c r="F25" s="42"/>
    </row>
    <row r="26" spans="2:11" ht="42" customHeight="1" x14ac:dyDescent="0.35">
      <c r="B26" s="15">
        <v>17</v>
      </c>
      <c r="C26" s="57"/>
      <c r="D26" s="78"/>
      <c r="E26" s="33" t="s">
        <v>49</v>
      </c>
      <c r="F26" s="42"/>
    </row>
    <row r="27" spans="2:11" ht="42" customHeight="1" x14ac:dyDescent="0.35">
      <c r="B27" s="15">
        <v>18</v>
      </c>
      <c r="C27" s="57"/>
      <c r="D27" s="78"/>
      <c r="E27" s="33" t="s">
        <v>50</v>
      </c>
      <c r="F27" s="42"/>
    </row>
    <row r="28" spans="2:11" ht="42" customHeight="1" x14ac:dyDescent="0.35">
      <c r="B28" s="15">
        <v>19</v>
      </c>
      <c r="C28" s="57"/>
      <c r="D28" s="78"/>
      <c r="E28" s="33" t="s">
        <v>51</v>
      </c>
      <c r="F28" s="42" t="s">
        <v>45</v>
      </c>
    </row>
    <row r="29" spans="2:11" ht="93" customHeight="1" x14ac:dyDescent="0.35">
      <c r="B29" s="15">
        <v>20</v>
      </c>
      <c r="C29" s="57"/>
      <c r="D29" s="79"/>
      <c r="E29" s="33" t="s">
        <v>52</v>
      </c>
      <c r="F29" s="42"/>
    </row>
    <row r="30" spans="2:11" ht="34.5" customHeight="1" x14ac:dyDescent="0.35">
      <c r="B30" s="15"/>
      <c r="C30" s="44"/>
      <c r="D30" s="37"/>
      <c r="E30" s="33"/>
      <c r="F30" s="42" t="s">
        <v>67</v>
      </c>
    </row>
    <row r="31" spans="2:11" ht="41.25" customHeight="1" x14ac:dyDescent="0.35">
      <c r="B31" s="1"/>
      <c r="C31" s="43"/>
      <c r="D31" s="68" t="s">
        <v>71</v>
      </c>
      <c r="E31" s="69"/>
      <c r="F31" s="1"/>
    </row>
    <row r="32" spans="2:11" ht="95.25" customHeight="1" x14ac:dyDescent="0.35">
      <c r="B32" s="53">
        <v>21</v>
      </c>
      <c r="C32" s="56" t="s">
        <v>9</v>
      </c>
      <c r="D32" s="59" t="s">
        <v>16</v>
      </c>
      <c r="E32" s="60"/>
      <c r="F32" s="45" t="s">
        <v>64</v>
      </c>
      <c r="K32" s="13" t="b">
        <v>0</v>
      </c>
    </row>
    <row r="33" spans="2:11" ht="95.25" customHeight="1" x14ac:dyDescent="0.35">
      <c r="B33" s="54"/>
      <c r="C33" s="57"/>
      <c r="D33" s="61"/>
      <c r="E33" s="62"/>
      <c r="F33" s="45" t="s">
        <v>63</v>
      </c>
      <c r="K33" s="13" t="b">
        <v>0</v>
      </c>
    </row>
    <row r="34" spans="2:11" ht="95.25" customHeight="1" x14ac:dyDescent="0.35">
      <c r="B34" s="54"/>
      <c r="C34" s="57"/>
      <c r="D34" s="61"/>
      <c r="E34" s="62"/>
      <c r="F34" s="45" t="s">
        <v>62</v>
      </c>
      <c r="K34" s="13" t="b">
        <v>0</v>
      </c>
    </row>
    <row r="35" spans="2:11" ht="95.25" customHeight="1" x14ac:dyDescent="0.35">
      <c r="B35" s="54"/>
      <c r="C35" s="57"/>
      <c r="D35" s="61"/>
      <c r="E35" s="62"/>
      <c r="F35" s="45" t="s">
        <v>59</v>
      </c>
      <c r="K35" s="13" t="b">
        <v>0</v>
      </c>
    </row>
    <row r="36" spans="2:11" ht="95.25" customHeight="1" x14ac:dyDescent="0.35">
      <c r="B36" s="54"/>
      <c r="C36" s="57"/>
      <c r="D36" s="61"/>
      <c r="E36" s="62"/>
      <c r="F36" s="45" t="s">
        <v>61</v>
      </c>
      <c r="K36" s="13" t="b">
        <v>0</v>
      </c>
    </row>
    <row r="37" spans="2:11" ht="95.25" customHeight="1" x14ac:dyDescent="0.35">
      <c r="B37" s="55"/>
      <c r="C37" s="58"/>
      <c r="D37" s="63"/>
      <c r="E37" s="64"/>
      <c r="F37" s="45" t="s">
        <v>60</v>
      </c>
      <c r="K37" s="13" t="b">
        <v>0</v>
      </c>
    </row>
    <row r="38" spans="2:11" ht="50.15" customHeight="1" x14ac:dyDescent="0.35">
      <c r="B38" s="14">
        <f>B32+1</f>
        <v>22</v>
      </c>
      <c r="C38" s="65" t="s">
        <v>8</v>
      </c>
      <c r="D38" s="50" t="s">
        <v>25</v>
      </c>
      <c r="E38" s="2" t="s">
        <v>31</v>
      </c>
      <c r="F38" s="39"/>
    </row>
    <row r="39" spans="2:11" ht="50.15" customHeight="1" x14ac:dyDescent="0.35">
      <c r="B39" s="14">
        <f>B38+1</f>
        <v>23</v>
      </c>
      <c r="C39" s="66"/>
      <c r="D39" s="51"/>
      <c r="E39" s="3" t="s">
        <v>32</v>
      </c>
      <c r="F39" s="39"/>
    </row>
    <row r="40" spans="2:11" ht="50.15" customHeight="1" x14ac:dyDescent="0.35">
      <c r="B40" s="14">
        <f t="shared" ref="B40:B55" si="0">B39+1</f>
        <v>24</v>
      </c>
      <c r="C40" s="66"/>
      <c r="D40" s="51"/>
      <c r="E40" s="3" t="s">
        <v>17</v>
      </c>
      <c r="F40" s="39"/>
    </row>
    <row r="41" spans="2:11" ht="50.15" customHeight="1" x14ac:dyDescent="0.35">
      <c r="B41" s="14">
        <f>B40+1</f>
        <v>25</v>
      </c>
      <c r="C41" s="67"/>
      <c r="D41" s="52"/>
      <c r="E41" s="4" t="s">
        <v>18</v>
      </c>
      <c r="F41" s="42" t="s">
        <v>45</v>
      </c>
    </row>
    <row r="42" spans="2:11" ht="50.15" customHeight="1" x14ac:dyDescent="0.35">
      <c r="B42" s="14">
        <f t="shared" si="0"/>
        <v>26</v>
      </c>
      <c r="C42" s="65" t="s">
        <v>7</v>
      </c>
      <c r="D42" s="50" t="s">
        <v>11</v>
      </c>
      <c r="E42" s="2" t="s">
        <v>33</v>
      </c>
      <c r="F42" s="39"/>
    </row>
    <row r="43" spans="2:11" ht="50.15" customHeight="1" x14ac:dyDescent="0.35">
      <c r="B43" s="14">
        <f t="shared" si="0"/>
        <v>27</v>
      </c>
      <c r="C43" s="66"/>
      <c r="D43" s="51"/>
      <c r="E43" s="3" t="s">
        <v>34</v>
      </c>
      <c r="F43" s="39"/>
    </row>
    <row r="44" spans="2:11" ht="50.15" customHeight="1" x14ac:dyDescent="0.35">
      <c r="B44" s="14">
        <f t="shared" si="0"/>
        <v>28</v>
      </c>
      <c r="C44" s="66"/>
      <c r="D44" s="52"/>
      <c r="E44" s="4" t="s">
        <v>19</v>
      </c>
      <c r="F44" s="42" t="s">
        <v>45</v>
      </c>
    </row>
    <row r="45" spans="2:11" ht="50.15" customHeight="1" x14ac:dyDescent="0.35">
      <c r="B45" s="14">
        <f t="shared" si="0"/>
        <v>29</v>
      </c>
      <c r="C45" s="66"/>
      <c r="D45" s="50" t="s">
        <v>12</v>
      </c>
      <c r="E45" s="2" t="s">
        <v>35</v>
      </c>
      <c r="F45" s="39"/>
    </row>
    <row r="46" spans="2:11" ht="50.15" customHeight="1" x14ac:dyDescent="0.35">
      <c r="B46" s="14">
        <f>B45+1</f>
        <v>30</v>
      </c>
      <c r="C46" s="66"/>
      <c r="D46" s="51"/>
      <c r="E46" s="3" t="s">
        <v>36</v>
      </c>
      <c r="F46" s="39"/>
    </row>
    <row r="47" spans="2:11" ht="50.15" customHeight="1" x14ac:dyDescent="0.35">
      <c r="B47" s="14">
        <f t="shared" si="0"/>
        <v>31</v>
      </c>
      <c r="C47" s="66"/>
      <c r="D47" s="52"/>
      <c r="E47" s="4" t="s">
        <v>20</v>
      </c>
      <c r="F47" s="42" t="s">
        <v>45</v>
      </c>
    </row>
    <row r="48" spans="2:11" ht="50.15" customHeight="1" x14ac:dyDescent="0.35">
      <c r="B48" s="14">
        <f t="shared" si="0"/>
        <v>32</v>
      </c>
      <c r="C48" s="66"/>
      <c r="D48" s="50" t="s">
        <v>13</v>
      </c>
      <c r="E48" s="2" t="s">
        <v>37</v>
      </c>
      <c r="F48" s="39"/>
    </row>
    <row r="49" spans="2:6" ht="50.15" customHeight="1" x14ac:dyDescent="0.35">
      <c r="B49" s="14">
        <f t="shared" si="0"/>
        <v>33</v>
      </c>
      <c r="C49" s="66"/>
      <c r="D49" s="51"/>
      <c r="E49" s="3" t="s">
        <v>38</v>
      </c>
      <c r="F49" s="39"/>
    </row>
    <row r="50" spans="2:6" ht="50.15" customHeight="1" x14ac:dyDescent="0.35">
      <c r="B50" s="14">
        <f t="shared" si="0"/>
        <v>34</v>
      </c>
      <c r="C50" s="66"/>
      <c r="D50" s="52"/>
      <c r="E50" s="4" t="s">
        <v>21</v>
      </c>
      <c r="F50" s="42" t="s">
        <v>45</v>
      </c>
    </row>
    <row r="51" spans="2:6" ht="50.15" customHeight="1" x14ac:dyDescent="0.35">
      <c r="B51" s="14">
        <f t="shared" si="0"/>
        <v>35</v>
      </c>
      <c r="C51" s="66"/>
      <c r="D51" s="50" t="s">
        <v>14</v>
      </c>
      <c r="E51" s="2" t="s">
        <v>39</v>
      </c>
      <c r="F51" s="39"/>
    </row>
    <row r="52" spans="2:6" ht="50.15" customHeight="1" x14ac:dyDescent="0.35">
      <c r="B52" s="14">
        <f t="shared" si="0"/>
        <v>36</v>
      </c>
      <c r="C52" s="66"/>
      <c r="D52" s="51"/>
      <c r="E52" s="3" t="s">
        <v>40</v>
      </c>
      <c r="F52" s="39"/>
    </row>
    <row r="53" spans="2:6" ht="50.15" customHeight="1" x14ac:dyDescent="0.35">
      <c r="B53" s="14">
        <f t="shared" si="0"/>
        <v>37</v>
      </c>
      <c r="C53" s="66"/>
      <c r="D53" s="52"/>
      <c r="E53" s="4" t="s">
        <v>22</v>
      </c>
      <c r="F53" s="42" t="s">
        <v>45</v>
      </c>
    </row>
    <row r="54" spans="2:6" ht="50.15" customHeight="1" x14ac:dyDescent="0.35">
      <c r="B54" s="14">
        <f t="shared" si="0"/>
        <v>38</v>
      </c>
      <c r="C54" s="66"/>
      <c r="D54" s="50" t="s">
        <v>15</v>
      </c>
      <c r="E54" s="2" t="s">
        <v>41</v>
      </c>
      <c r="F54" s="39"/>
    </row>
    <row r="55" spans="2:6" ht="50.15" customHeight="1" x14ac:dyDescent="0.35">
      <c r="B55" s="14">
        <f t="shared" si="0"/>
        <v>39</v>
      </c>
      <c r="C55" s="66"/>
      <c r="D55" s="51"/>
      <c r="E55" s="3" t="s">
        <v>42</v>
      </c>
      <c r="F55" s="39"/>
    </row>
    <row r="56" spans="2:6" ht="50.15" customHeight="1" x14ac:dyDescent="0.35">
      <c r="B56" s="14">
        <f>B55+1</f>
        <v>40</v>
      </c>
      <c r="C56" s="67"/>
      <c r="D56" s="52"/>
      <c r="E56" s="4" t="s">
        <v>23</v>
      </c>
      <c r="F56" s="42" t="s">
        <v>45</v>
      </c>
    </row>
    <row r="57" spans="2:6" x14ac:dyDescent="0.35">
      <c r="E57" s="16"/>
    </row>
  </sheetData>
  <sheetProtection algorithmName="SHA-512" hashValue="IikJuKQZdq7/TDU25Eppi6QorSe95fixSSqAnVYddDxyNUjz0diarTqphUzvppAayfOqXLjijPmsYnndC7rQog==" saltValue="/hm0fh0K9YAbJ/+y+cPvkQ==" spinCount="100000" sheet="1" objects="1" scenarios="1" insertRows="0"/>
  <mergeCells count="23">
    <mergeCell ref="D31:E31"/>
    <mergeCell ref="B2:F2"/>
    <mergeCell ref="D4:E4"/>
    <mergeCell ref="D5:E5"/>
    <mergeCell ref="D6:E6"/>
    <mergeCell ref="D8:E8"/>
    <mergeCell ref="D9:E9"/>
    <mergeCell ref="D10:E10"/>
    <mergeCell ref="C11:C29"/>
    <mergeCell ref="D20:D24"/>
    <mergeCell ref="D25:D29"/>
    <mergeCell ref="D11:D19"/>
    <mergeCell ref="D54:D56"/>
    <mergeCell ref="B32:B37"/>
    <mergeCell ref="C32:C37"/>
    <mergeCell ref="D32:E37"/>
    <mergeCell ref="C38:C41"/>
    <mergeCell ref="D38:D41"/>
    <mergeCell ref="C42:C56"/>
    <mergeCell ref="D42:D44"/>
    <mergeCell ref="D45:D47"/>
    <mergeCell ref="D48:D50"/>
    <mergeCell ref="D51:D53"/>
  </mergeCells>
  <phoneticPr fontId="3"/>
  <conditionalFormatting sqref="D5:E6">
    <cfRule type="expression" dxfId="27" priority="14">
      <formula>D5&lt;&gt;""</formula>
    </cfRule>
  </conditionalFormatting>
  <conditionalFormatting sqref="F9:F56">
    <cfRule type="expression" dxfId="26" priority="2">
      <formula>F9="選択してください"</formula>
    </cfRule>
  </conditionalFormatting>
  <conditionalFormatting sqref="F11:F19">
    <cfRule type="expression" dxfId="25" priority="1">
      <formula>AND(F11&lt;&gt;"",F11&lt;&gt;"選択してください")</formula>
    </cfRule>
    <cfRule type="expression" dxfId="24" priority="3" stopIfTrue="1">
      <formula>$F$9="無"</formula>
    </cfRule>
  </conditionalFormatting>
  <conditionalFormatting sqref="F20:F30 D5:D6 F9 F38:F56">
    <cfRule type="expression" dxfId="23" priority="6">
      <formula>AND(D5&lt;&gt;"",D5&lt;&gt;"選択してください")</formula>
    </cfRule>
  </conditionalFormatting>
  <conditionalFormatting sqref="F20:F30">
    <cfRule type="expression" dxfId="22" priority="5">
      <formula>$F$9="有（１件）"</formula>
    </cfRule>
  </conditionalFormatting>
  <conditionalFormatting sqref="F20:F56">
    <cfRule type="expression" dxfId="21" priority="15" stopIfTrue="1">
      <formula>$F$9="無"</formula>
    </cfRule>
  </conditionalFormatting>
  <conditionalFormatting sqref="F25:F30">
    <cfRule type="expression" dxfId="20" priority="4">
      <formula>$F$9="有（２件）"</formula>
    </cfRule>
  </conditionalFormatting>
  <conditionalFormatting sqref="F38:F41">
    <cfRule type="expression" dxfId="19" priority="13">
      <formula>$K$32=FALSE</formula>
    </cfRule>
  </conditionalFormatting>
  <conditionalFormatting sqref="F42:F44">
    <cfRule type="expression" dxfId="18" priority="12">
      <formula>$K$33=FALSE</formula>
    </cfRule>
  </conditionalFormatting>
  <conditionalFormatting sqref="F45:F47">
    <cfRule type="expression" dxfId="17" priority="11">
      <formula>$K$34=FALSE</formula>
    </cfRule>
  </conditionalFormatting>
  <conditionalFormatting sqref="F48:F50">
    <cfRule type="expression" dxfId="16" priority="10">
      <formula>$K$35=FALSE</formula>
    </cfRule>
  </conditionalFormatting>
  <conditionalFormatting sqref="F51:F53">
    <cfRule type="expression" dxfId="15" priority="9">
      <formula>$K$36=FALSE</formula>
    </cfRule>
  </conditionalFormatting>
  <conditionalFormatting sqref="F54:F56">
    <cfRule type="expression" dxfId="14" priority="8">
      <formula>$K$37=FALSE</formula>
    </cfRule>
  </conditionalFormatting>
  <dataValidations count="5">
    <dataValidation type="list" allowBlank="1" showInputMessage="1" showErrorMessage="1" sqref="F14 F23 F28" xr:uid="{AD1B3226-304A-479F-B339-39256821B500}">
      <formula1>"選択してください,実施完了,実施中"</formula1>
    </dataValidation>
    <dataValidation type="list" allowBlank="1" showInputMessage="1" showErrorMessage="1" sqref="F18" xr:uid="{D4B419A0-9359-4A20-92AD-421F596DF147}">
      <formula1>"選択してください,はい,いいえ"</formula1>
    </dataValidation>
    <dataValidation type="list" allowBlank="1" showInputMessage="1" showErrorMessage="1" sqref="F9" xr:uid="{A103D9F8-7B7A-4FEF-B338-23BBEFA1078A}">
      <formula1>"選択してください,無,有（１件）,有（２件）,有（３件）,有（４件以上）"</formula1>
    </dataValidation>
    <dataValidation type="list" allowBlank="1" showInputMessage="1" showErrorMessage="1" sqref="F41 F44 F47 F50 F53 F56" xr:uid="{370BD551-BBE1-4058-A41B-AB41AE09D88F}">
      <formula1>"選択してください,第三者説明あり（添付あり）,第三者説明なし（添付なし）"</formula1>
    </dataValidation>
    <dataValidation type="list" allowBlank="1" showInputMessage="1" showErrorMessage="1" sqref="F19" xr:uid="{17640558-DB79-4CD0-BCBA-4411BBFD1E5E}">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5</xdr:col>
                    <xdr:colOff>0</xdr:colOff>
                    <xdr:row>31</xdr:row>
                    <xdr:rowOff>0</xdr:rowOff>
                  </from>
                  <to>
                    <xdr:col>5</xdr:col>
                    <xdr:colOff>4140200</xdr:colOff>
                    <xdr:row>32</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5</xdr:col>
                    <xdr:colOff>0</xdr:colOff>
                    <xdr:row>32</xdr:row>
                    <xdr:rowOff>0</xdr:rowOff>
                  </from>
                  <to>
                    <xdr:col>5</xdr:col>
                    <xdr:colOff>4140200</xdr:colOff>
                    <xdr:row>33</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5</xdr:col>
                    <xdr:colOff>0</xdr:colOff>
                    <xdr:row>33</xdr:row>
                    <xdr:rowOff>0</xdr:rowOff>
                  </from>
                  <to>
                    <xdr:col>5</xdr:col>
                    <xdr:colOff>4140200</xdr:colOff>
                    <xdr:row>34</xdr:row>
                    <xdr:rowOff>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5</xdr:col>
                    <xdr:colOff>0</xdr:colOff>
                    <xdr:row>34</xdr:row>
                    <xdr:rowOff>0</xdr:rowOff>
                  </from>
                  <to>
                    <xdr:col>5</xdr:col>
                    <xdr:colOff>4140200</xdr:colOff>
                    <xdr:row>35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5</xdr:col>
                    <xdr:colOff>0</xdr:colOff>
                    <xdr:row>35</xdr:row>
                    <xdr:rowOff>0</xdr:rowOff>
                  </from>
                  <to>
                    <xdr:col>5</xdr:col>
                    <xdr:colOff>4140200</xdr:colOff>
                    <xdr:row>36</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5</xdr:col>
                    <xdr:colOff>0</xdr:colOff>
                    <xdr:row>36</xdr:row>
                    <xdr:rowOff>0</xdr:rowOff>
                  </from>
                  <to>
                    <xdr:col>5</xdr:col>
                    <xdr:colOff>4140200</xdr:colOff>
                    <xdr:row>37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EC64-C426-4550-9F20-D206D0FD3CC7}">
  <sheetPr codeName="Sheet1">
    <pageSetUpPr fitToPage="1"/>
  </sheetPr>
  <dimension ref="B1:K57"/>
  <sheetViews>
    <sheetView topLeftCell="A28" zoomScale="67" zoomScaleNormal="55" workbookViewId="0">
      <selection activeCell="D32" sqref="D32:E37"/>
    </sheetView>
  </sheetViews>
  <sheetFormatPr defaultColWidth="9" defaultRowHeight="15" x14ac:dyDescent="0.35"/>
  <cols>
    <col min="1" max="2" width="9" style="13"/>
    <col min="3" max="3" width="36.6640625" style="13" customWidth="1"/>
    <col min="4" max="4" width="26.5" style="13" customWidth="1"/>
    <col min="5" max="5" width="73.1640625" style="13" customWidth="1"/>
    <col min="6" max="6" width="58.5" style="17" customWidth="1"/>
    <col min="7" max="7" width="2.5" style="13" customWidth="1"/>
    <col min="8" max="10" width="9" style="13"/>
    <col min="11" max="11" width="9" style="13" hidden="1" customWidth="1"/>
    <col min="12" max="16384" width="9" style="13"/>
  </cols>
  <sheetData>
    <row r="1" spans="2:8" s="8" customFormat="1" x14ac:dyDescent="0.55000000000000004">
      <c r="D1" s="9"/>
      <c r="G1" s="9"/>
    </row>
    <row r="2" spans="2:8" s="8" customFormat="1" ht="24" customHeight="1" x14ac:dyDescent="0.55000000000000004">
      <c r="B2" s="70" t="s">
        <v>43</v>
      </c>
      <c r="C2" s="70"/>
      <c r="D2" s="70"/>
      <c r="E2" s="70"/>
      <c r="F2" s="70"/>
    </row>
    <row r="3" spans="2:8" s="8" customFormat="1" x14ac:dyDescent="0.55000000000000004">
      <c r="B3" s="10"/>
      <c r="C3" s="10"/>
      <c r="D3" s="11"/>
    </row>
    <row r="4" spans="2:8" s="8" customFormat="1" x14ac:dyDescent="0.55000000000000004">
      <c r="B4" s="22" t="s">
        <v>0</v>
      </c>
      <c r="C4" s="22" t="s">
        <v>1</v>
      </c>
      <c r="D4" s="71" t="s">
        <v>4</v>
      </c>
      <c r="E4" s="72"/>
      <c r="F4" s="22" t="s">
        <v>6</v>
      </c>
    </row>
    <row r="5" spans="2:8" s="12" customFormat="1" ht="19.5" x14ac:dyDescent="0.55000000000000004">
      <c r="B5" s="7">
        <v>1</v>
      </c>
      <c r="C5" s="38" t="s">
        <v>44</v>
      </c>
      <c r="D5" s="83"/>
      <c r="E5" s="84"/>
      <c r="F5" s="5" t="s">
        <v>46</v>
      </c>
    </row>
    <row r="6" spans="2:8" s="8" customFormat="1" ht="24.75" customHeight="1" x14ac:dyDescent="0.55000000000000004">
      <c r="B6" s="7">
        <v>2</v>
      </c>
      <c r="C6" s="40" t="s">
        <v>24</v>
      </c>
      <c r="D6" s="83"/>
      <c r="E6" s="84"/>
      <c r="F6" s="6"/>
    </row>
    <row r="7" spans="2:8" s="8" customFormat="1" x14ac:dyDescent="0.55000000000000004">
      <c r="D7" s="9"/>
      <c r="G7" s="9"/>
    </row>
    <row r="8" spans="2:8" x14ac:dyDescent="0.35">
      <c r="B8" s="22" t="s">
        <v>30</v>
      </c>
      <c r="C8" s="22" t="s">
        <v>1</v>
      </c>
      <c r="D8" s="71" t="s">
        <v>2</v>
      </c>
      <c r="E8" s="72"/>
      <c r="F8" s="23" t="s">
        <v>5</v>
      </c>
    </row>
    <row r="9" spans="2:8" ht="65.150000000000006" customHeight="1" x14ac:dyDescent="0.35">
      <c r="B9" s="14">
        <v>1</v>
      </c>
      <c r="C9" s="41" t="s">
        <v>3</v>
      </c>
      <c r="D9" s="75" t="s">
        <v>48</v>
      </c>
      <c r="E9" s="76"/>
      <c r="F9" s="27" t="s">
        <v>45</v>
      </c>
      <c r="H9" s="24" t="str">
        <f>IF($F$9="有（４件以上）","＊類似事業が複数あり記入行が不足する場合は、#19以下に行を挿入し、全ての類似事業について記載すること","")</f>
        <v/>
      </c>
    </row>
    <row r="10" spans="2:8" ht="41.25" customHeight="1" x14ac:dyDescent="0.35">
      <c r="B10" s="1"/>
      <c r="C10" s="43"/>
      <c r="D10" s="68" t="s">
        <v>10</v>
      </c>
      <c r="E10" s="69"/>
      <c r="F10" s="28"/>
    </row>
    <row r="11" spans="2:8" ht="42" customHeight="1" x14ac:dyDescent="0.35">
      <c r="B11" s="15">
        <v>2</v>
      </c>
      <c r="C11" s="57" t="s">
        <v>29</v>
      </c>
      <c r="D11" s="80" t="s">
        <v>58</v>
      </c>
      <c r="E11" s="32" t="s">
        <v>53</v>
      </c>
      <c r="F11" s="27"/>
    </row>
    <row r="12" spans="2:8" ht="42" customHeight="1" x14ac:dyDescent="0.35">
      <c r="B12" s="15">
        <v>3</v>
      </c>
      <c r="C12" s="57"/>
      <c r="D12" s="81"/>
      <c r="E12" s="33" t="s">
        <v>49</v>
      </c>
      <c r="F12" s="27"/>
    </row>
    <row r="13" spans="2:8" ht="42" customHeight="1" x14ac:dyDescent="0.35">
      <c r="B13" s="15">
        <v>4</v>
      </c>
      <c r="C13" s="57"/>
      <c r="D13" s="81"/>
      <c r="E13" s="33" t="s">
        <v>66</v>
      </c>
      <c r="F13" s="27"/>
    </row>
    <row r="14" spans="2:8" ht="42" customHeight="1" x14ac:dyDescent="0.35">
      <c r="B14" s="15">
        <v>5</v>
      </c>
      <c r="C14" s="57"/>
      <c r="D14" s="81"/>
      <c r="E14" s="33" t="s">
        <v>51</v>
      </c>
      <c r="F14" s="27" t="s">
        <v>45</v>
      </c>
    </row>
    <row r="15" spans="2:8" ht="93" customHeight="1" x14ac:dyDescent="0.35">
      <c r="B15" s="15">
        <v>6</v>
      </c>
      <c r="C15" s="57"/>
      <c r="D15" s="81"/>
      <c r="E15" s="33" t="s">
        <v>52</v>
      </c>
      <c r="F15" s="27"/>
    </row>
    <row r="16" spans="2:8" ht="93" customHeight="1" x14ac:dyDescent="0.35">
      <c r="B16" s="15">
        <v>7</v>
      </c>
      <c r="C16" s="57"/>
      <c r="D16" s="81"/>
      <c r="E16" s="31" t="s">
        <v>54</v>
      </c>
      <c r="F16" s="27"/>
    </row>
    <row r="17" spans="2:11" ht="93" customHeight="1" x14ac:dyDescent="0.35">
      <c r="B17" s="15">
        <v>8</v>
      </c>
      <c r="C17" s="57"/>
      <c r="D17" s="81"/>
      <c r="E17" s="31" t="s">
        <v>55</v>
      </c>
      <c r="F17" s="27"/>
    </row>
    <row r="18" spans="2:11" ht="42" customHeight="1" x14ac:dyDescent="0.35">
      <c r="B18" s="15">
        <v>9</v>
      </c>
      <c r="C18" s="57"/>
      <c r="D18" s="81"/>
      <c r="E18" s="34" t="s">
        <v>57</v>
      </c>
      <c r="F18" s="27" t="s">
        <v>45</v>
      </c>
    </row>
    <row r="19" spans="2:11" ht="42" customHeight="1" x14ac:dyDescent="0.35">
      <c r="B19" s="15">
        <v>10</v>
      </c>
      <c r="C19" s="57"/>
      <c r="D19" s="82"/>
      <c r="E19" s="34" t="s">
        <v>70</v>
      </c>
      <c r="F19" s="27" t="s">
        <v>45</v>
      </c>
    </row>
    <row r="20" spans="2:11" ht="42" customHeight="1" x14ac:dyDescent="0.35">
      <c r="B20" s="15">
        <v>11</v>
      </c>
      <c r="C20" s="57"/>
      <c r="D20" s="77" t="s">
        <v>56</v>
      </c>
      <c r="E20" s="32" t="s">
        <v>53</v>
      </c>
      <c r="F20" s="27"/>
    </row>
    <row r="21" spans="2:11" ht="42" customHeight="1" x14ac:dyDescent="0.35">
      <c r="B21" s="15">
        <v>12</v>
      </c>
      <c r="C21" s="57"/>
      <c r="D21" s="78"/>
      <c r="E21" s="33" t="s">
        <v>49</v>
      </c>
      <c r="F21" s="27"/>
    </row>
    <row r="22" spans="2:11" ht="42" customHeight="1" x14ac:dyDescent="0.35">
      <c r="B22" s="15">
        <v>13</v>
      </c>
      <c r="C22" s="57"/>
      <c r="D22" s="78"/>
      <c r="E22" s="33" t="s">
        <v>50</v>
      </c>
      <c r="F22" s="27"/>
    </row>
    <row r="23" spans="2:11" ht="42" customHeight="1" x14ac:dyDescent="0.35">
      <c r="B23" s="15">
        <v>14</v>
      </c>
      <c r="C23" s="57"/>
      <c r="D23" s="78"/>
      <c r="E23" s="33" t="s">
        <v>51</v>
      </c>
      <c r="F23" s="27" t="s">
        <v>45</v>
      </c>
    </row>
    <row r="24" spans="2:11" ht="93" customHeight="1" x14ac:dyDescent="0.35">
      <c r="B24" s="15">
        <v>15</v>
      </c>
      <c r="C24" s="57"/>
      <c r="D24" s="78"/>
      <c r="E24" s="33" t="s">
        <v>52</v>
      </c>
      <c r="F24" s="27"/>
    </row>
    <row r="25" spans="2:11" ht="42" customHeight="1" x14ac:dyDescent="0.35">
      <c r="B25" s="15">
        <v>16</v>
      </c>
      <c r="C25" s="57"/>
      <c r="D25" s="77" t="s">
        <v>56</v>
      </c>
      <c r="E25" s="35" t="s">
        <v>53</v>
      </c>
      <c r="F25" s="27"/>
    </row>
    <row r="26" spans="2:11" ht="42" customHeight="1" x14ac:dyDescent="0.35">
      <c r="B26" s="15">
        <v>17</v>
      </c>
      <c r="C26" s="57"/>
      <c r="D26" s="78"/>
      <c r="E26" s="33" t="s">
        <v>49</v>
      </c>
      <c r="F26" s="27"/>
    </row>
    <row r="27" spans="2:11" ht="42" customHeight="1" x14ac:dyDescent="0.35">
      <c r="B27" s="15">
        <v>18</v>
      </c>
      <c r="C27" s="57"/>
      <c r="D27" s="78"/>
      <c r="E27" s="33" t="s">
        <v>50</v>
      </c>
      <c r="F27" s="27"/>
    </row>
    <row r="28" spans="2:11" ht="42" customHeight="1" x14ac:dyDescent="0.35">
      <c r="B28" s="15">
        <v>19</v>
      </c>
      <c r="C28" s="57"/>
      <c r="D28" s="78"/>
      <c r="E28" s="33" t="s">
        <v>51</v>
      </c>
      <c r="F28" s="27" t="s">
        <v>45</v>
      </c>
    </row>
    <row r="29" spans="2:11" ht="93" customHeight="1" x14ac:dyDescent="0.35">
      <c r="B29" s="15">
        <v>20</v>
      </c>
      <c r="C29" s="57"/>
      <c r="D29" s="79"/>
      <c r="E29" s="33" t="s">
        <v>52</v>
      </c>
      <c r="F29" s="27"/>
    </row>
    <row r="30" spans="2:11" ht="29.4" customHeight="1" x14ac:dyDescent="0.35">
      <c r="B30" s="46"/>
      <c r="C30" s="36"/>
      <c r="D30" s="47"/>
      <c r="E30" s="25"/>
      <c r="F30" s="27" t="s">
        <v>67</v>
      </c>
    </row>
    <row r="31" spans="2:11" ht="41.25" customHeight="1" x14ac:dyDescent="0.35">
      <c r="B31" s="1"/>
      <c r="C31" s="43"/>
      <c r="D31" s="68" t="s">
        <v>71</v>
      </c>
      <c r="E31" s="69"/>
      <c r="F31" s="28"/>
    </row>
    <row r="32" spans="2:11" ht="95.25" customHeight="1" x14ac:dyDescent="0.35">
      <c r="B32" s="53">
        <v>21</v>
      </c>
      <c r="C32" s="56" t="s">
        <v>9</v>
      </c>
      <c r="D32" s="59" t="s">
        <v>16</v>
      </c>
      <c r="E32" s="60"/>
      <c r="F32" s="29" t="s">
        <v>64</v>
      </c>
      <c r="K32" s="30" t="b">
        <v>0</v>
      </c>
    </row>
    <row r="33" spans="2:11" ht="95.25" customHeight="1" x14ac:dyDescent="0.35">
      <c r="B33" s="54"/>
      <c r="C33" s="57"/>
      <c r="D33" s="61"/>
      <c r="E33" s="62"/>
      <c r="F33" s="29" t="s">
        <v>63</v>
      </c>
      <c r="K33" s="30" t="b">
        <v>0</v>
      </c>
    </row>
    <row r="34" spans="2:11" ht="95.25" customHeight="1" x14ac:dyDescent="0.35">
      <c r="B34" s="54"/>
      <c r="C34" s="57"/>
      <c r="D34" s="61"/>
      <c r="E34" s="62"/>
      <c r="F34" s="29" t="s">
        <v>62</v>
      </c>
      <c r="K34" s="30" t="b">
        <v>0</v>
      </c>
    </row>
    <row r="35" spans="2:11" ht="95.25" customHeight="1" x14ac:dyDescent="0.35">
      <c r="B35" s="54"/>
      <c r="C35" s="57"/>
      <c r="D35" s="61"/>
      <c r="E35" s="62"/>
      <c r="F35" s="29" t="s">
        <v>59</v>
      </c>
      <c r="K35" s="30" t="b">
        <v>0</v>
      </c>
    </row>
    <row r="36" spans="2:11" ht="95.25" customHeight="1" x14ac:dyDescent="0.35">
      <c r="B36" s="54"/>
      <c r="C36" s="57"/>
      <c r="D36" s="61"/>
      <c r="E36" s="62"/>
      <c r="F36" s="29" t="s">
        <v>61</v>
      </c>
      <c r="K36" s="30" t="b">
        <v>0</v>
      </c>
    </row>
    <row r="37" spans="2:11" ht="95.25" customHeight="1" x14ac:dyDescent="0.35">
      <c r="B37" s="55"/>
      <c r="C37" s="58"/>
      <c r="D37" s="63"/>
      <c r="E37" s="64"/>
      <c r="F37" s="29" t="s">
        <v>60</v>
      </c>
      <c r="K37" s="30" t="b">
        <v>0</v>
      </c>
    </row>
    <row r="38" spans="2:11" ht="50.15" customHeight="1" x14ac:dyDescent="0.35">
      <c r="B38" s="14">
        <f>B32+1</f>
        <v>22</v>
      </c>
      <c r="C38" s="65" t="s">
        <v>8</v>
      </c>
      <c r="D38" s="50" t="s">
        <v>25</v>
      </c>
      <c r="E38" s="2" t="s">
        <v>31</v>
      </c>
      <c r="F38" s="26"/>
    </row>
    <row r="39" spans="2:11" ht="50.15" customHeight="1" x14ac:dyDescent="0.35">
      <c r="B39" s="14">
        <f>B38+1</f>
        <v>23</v>
      </c>
      <c r="C39" s="66"/>
      <c r="D39" s="51"/>
      <c r="E39" s="3" t="s">
        <v>32</v>
      </c>
      <c r="F39" s="26"/>
    </row>
    <row r="40" spans="2:11" ht="50.15" customHeight="1" x14ac:dyDescent="0.35">
      <c r="B40" s="14">
        <f t="shared" ref="B40:B55" si="0">B39+1</f>
        <v>24</v>
      </c>
      <c r="C40" s="66"/>
      <c r="D40" s="51"/>
      <c r="E40" s="3" t="s">
        <v>17</v>
      </c>
      <c r="F40" s="26"/>
    </row>
    <row r="41" spans="2:11" ht="50.15" customHeight="1" x14ac:dyDescent="0.35">
      <c r="B41" s="14">
        <f>B40+1</f>
        <v>25</v>
      </c>
      <c r="C41" s="67"/>
      <c r="D41" s="52"/>
      <c r="E41" s="4" t="s">
        <v>18</v>
      </c>
      <c r="F41" s="27" t="s">
        <v>45</v>
      </c>
    </row>
    <row r="42" spans="2:11" ht="50.15" customHeight="1" x14ac:dyDescent="0.35">
      <c r="B42" s="14">
        <f t="shared" si="0"/>
        <v>26</v>
      </c>
      <c r="C42" s="65" t="s">
        <v>7</v>
      </c>
      <c r="D42" s="50" t="s">
        <v>11</v>
      </c>
      <c r="E42" s="2" t="s">
        <v>33</v>
      </c>
      <c r="F42" s="26"/>
    </row>
    <row r="43" spans="2:11" ht="50.15" customHeight="1" x14ac:dyDescent="0.35">
      <c r="B43" s="14">
        <f t="shared" si="0"/>
        <v>27</v>
      </c>
      <c r="C43" s="66"/>
      <c r="D43" s="51"/>
      <c r="E43" s="3" t="s">
        <v>34</v>
      </c>
      <c r="F43" s="26"/>
    </row>
    <row r="44" spans="2:11" ht="50.15" customHeight="1" x14ac:dyDescent="0.35">
      <c r="B44" s="14">
        <f t="shared" si="0"/>
        <v>28</v>
      </c>
      <c r="C44" s="66"/>
      <c r="D44" s="52"/>
      <c r="E44" s="4" t="s">
        <v>19</v>
      </c>
      <c r="F44" s="27" t="s">
        <v>45</v>
      </c>
    </row>
    <row r="45" spans="2:11" ht="50.15" customHeight="1" x14ac:dyDescent="0.35">
      <c r="B45" s="14">
        <f t="shared" si="0"/>
        <v>29</v>
      </c>
      <c r="C45" s="66"/>
      <c r="D45" s="50" t="s">
        <v>12</v>
      </c>
      <c r="E45" s="2" t="s">
        <v>35</v>
      </c>
      <c r="F45" s="26"/>
    </row>
    <row r="46" spans="2:11" ht="50.15" customHeight="1" x14ac:dyDescent="0.35">
      <c r="B46" s="14">
        <f>B45+1</f>
        <v>30</v>
      </c>
      <c r="C46" s="66"/>
      <c r="D46" s="51"/>
      <c r="E46" s="3" t="s">
        <v>36</v>
      </c>
      <c r="F46" s="26"/>
    </row>
    <row r="47" spans="2:11" ht="50.15" customHeight="1" x14ac:dyDescent="0.35">
      <c r="B47" s="14">
        <f t="shared" si="0"/>
        <v>31</v>
      </c>
      <c r="C47" s="66"/>
      <c r="D47" s="52"/>
      <c r="E47" s="4" t="s">
        <v>20</v>
      </c>
      <c r="F47" s="27" t="s">
        <v>45</v>
      </c>
    </row>
    <row r="48" spans="2:11" ht="50.15" customHeight="1" x14ac:dyDescent="0.35">
      <c r="B48" s="14">
        <f t="shared" si="0"/>
        <v>32</v>
      </c>
      <c r="C48" s="66"/>
      <c r="D48" s="50" t="s">
        <v>13</v>
      </c>
      <c r="E48" s="2" t="s">
        <v>37</v>
      </c>
      <c r="F48" s="26"/>
    </row>
    <row r="49" spans="2:6" ht="50.15" customHeight="1" x14ac:dyDescent="0.35">
      <c r="B49" s="14">
        <f t="shared" si="0"/>
        <v>33</v>
      </c>
      <c r="C49" s="66"/>
      <c r="D49" s="51"/>
      <c r="E49" s="3" t="s">
        <v>38</v>
      </c>
      <c r="F49" s="26"/>
    </row>
    <row r="50" spans="2:6" ht="50.15" customHeight="1" x14ac:dyDescent="0.35">
      <c r="B50" s="14">
        <f t="shared" si="0"/>
        <v>34</v>
      </c>
      <c r="C50" s="66"/>
      <c r="D50" s="52"/>
      <c r="E50" s="4" t="s">
        <v>21</v>
      </c>
      <c r="F50" s="27" t="s">
        <v>45</v>
      </c>
    </row>
    <row r="51" spans="2:6" ht="50.15" customHeight="1" x14ac:dyDescent="0.35">
      <c r="B51" s="14">
        <f t="shared" si="0"/>
        <v>35</v>
      </c>
      <c r="C51" s="66"/>
      <c r="D51" s="50" t="s">
        <v>14</v>
      </c>
      <c r="E51" s="2" t="s">
        <v>39</v>
      </c>
      <c r="F51" s="26"/>
    </row>
    <row r="52" spans="2:6" ht="50.15" customHeight="1" x14ac:dyDescent="0.35">
      <c r="B52" s="14">
        <f t="shared" si="0"/>
        <v>36</v>
      </c>
      <c r="C52" s="66"/>
      <c r="D52" s="51"/>
      <c r="E52" s="3" t="s">
        <v>40</v>
      </c>
      <c r="F52" s="26"/>
    </row>
    <row r="53" spans="2:6" ht="50.15" customHeight="1" x14ac:dyDescent="0.35">
      <c r="B53" s="14">
        <f t="shared" si="0"/>
        <v>37</v>
      </c>
      <c r="C53" s="66"/>
      <c r="D53" s="52"/>
      <c r="E53" s="4" t="s">
        <v>22</v>
      </c>
      <c r="F53" s="27" t="s">
        <v>45</v>
      </c>
    </row>
    <row r="54" spans="2:6" ht="50.15" customHeight="1" x14ac:dyDescent="0.35">
      <c r="B54" s="14">
        <f t="shared" si="0"/>
        <v>38</v>
      </c>
      <c r="C54" s="66"/>
      <c r="D54" s="50" t="s">
        <v>15</v>
      </c>
      <c r="E54" s="2" t="s">
        <v>41</v>
      </c>
      <c r="F54" s="26"/>
    </row>
    <row r="55" spans="2:6" ht="50.15" customHeight="1" x14ac:dyDescent="0.35">
      <c r="B55" s="14">
        <f t="shared" si="0"/>
        <v>39</v>
      </c>
      <c r="C55" s="66"/>
      <c r="D55" s="51"/>
      <c r="E55" s="3" t="s">
        <v>42</v>
      </c>
      <c r="F55" s="26"/>
    </row>
    <row r="56" spans="2:6" ht="50.15" customHeight="1" x14ac:dyDescent="0.35">
      <c r="B56" s="14">
        <f>B55+1</f>
        <v>40</v>
      </c>
      <c r="C56" s="67"/>
      <c r="D56" s="52"/>
      <c r="E56" s="4" t="s">
        <v>23</v>
      </c>
      <c r="F56" s="27" t="s">
        <v>45</v>
      </c>
    </row>
    <row r="57" spans="2:6" x14ac:dyDescent="0.35">
      <c r="E57" s="16"/>
    </row>
  </sheetData>
  <sheetProtection algorithmName="SHA-512" hashValue="Iark+1Nl6Fu9bRfFYJrv/X6czSE0eqbZ6ClUBWOiiXjsFW6ELJ/AFCGJnr5Tq6zALSqc3hqSWNXX0+1ukL4Usw==" saltValue="I05MNDb2r8kLrW4wuwL2bw==" spinCount="100000" sheet="1" objects="1" scenarios="1" insertRows="0"/>
  <mergeCells count="23">
    <mergeCell ref="D9:E9"/>
    <mergeCell ref="B2:F2"/>
    <mergeCell ref="D4:E4"/>
    <mergeCell ref="D5:E5"/>
    <mergeCell ref="D6:E6"/>
    <mergeCell ref="D8:E8"/>
    <mergeCell ref="D10:E10"/>
    <mergeCell ref="C11:C29"/>
    <mergeCell ref="D20:D24"/>
    <mergeCell ref="D25:D29"/>
    <mergeCell ref="D11:D19"/>
    <mergeCell ref="D31:E31"/>
    <mergeCell ref="B32:B37"/>
    <mergeCell ref="C32:C37"/>
    <mergeCell ref="D32:E37"/>
    <mergeCell ref="C38:C41"/>
    <mergeCell ref="D38:D41"/>
    <mergeCell ref="C42:C56"/>
    <mergeCell ref="D42:D44"/>
    <mergeCell ref="D45:D47"/>
    <mergeCell ref="D48:D50"/>
    <mergeCell ref="D51:D53"/>
    <mergeCell ref="D54:D56"/>
  </mergeCells>
  <phoneticPr fontId="3"/>
  <conditionalFormatting sqref="D5:D6 F9 F38:F56">
    <cfRule type="expression" dxfId="13" priority="8">
      <formula>AND(D5&lt;&gt;"",D5&lt;&gt;"選択してください")</formula>
    </cfRule>
  </conditionalFormatting>
  <conditionalFormatting sqref="D5:E6">
    <cfRule type="expression" dxfId="12" priority="22">
      <formula>D5&lt;&gt;""</formula>
    </cfRule>
  </conditionalFormatting>
  <conditionalFormatting sqref="F9:F56">
    <cfRule type="expression" dxfId="11" priority="4">
      <formula>F9="選択してください"</formula>
    </cfRule>
  </conditionalFormatting>
  <conditionalFormatting sqref="F11:F30">
    <cfRule type="expression" dxfId="10" priority="3">
      <formula>AND(F11&lt;&gt;"",F11&lt;&gt;"選択してください")</formula>
    </cfRule>
    <cfRule type="expression" dxfId="9" priority="5" stopIfTrue="1">
      <formula>$F$9="無"</formula>
    </cfRule>
  </conditionalFormatting>
  <conditionalFormatting sqref="F20:F30">
    <cfRule type="expression" dxfId="8" priority="2">
      <formula>$F$9="有（１件）"</formula>
    </cfRule>
  </conditionalFormatting>
  <conditionalFormatting sqref="F25:F30">
    <cfRule type="expression" dxfId="7" priority="1">
      <formula>$F$9="有（２件）"</formula>
    </cfRule>
  </conditionalFormatting>
  <conditionalFormatting sqref="F31:F56">
    <cfRule type="expression" dxfId="6" priority="23" stopIfTrue="1">
      <formula>$F$9="無"</formula>
    </cfRule>
  </conditionalFormatting>
  <conditionalFormatting sqref="F38:F41">
    <cfRule type="expression" dxfId="5" priority="21">
      <formula>$K$32=FALSE</formula>
    </cfRule>
  </conditionalFormatting>
  <conditionalFormatting sqref="F42:F44">
    <cfRule type="expression" dxfId="4" priority="20">
      <formula>$K$33=FALSE</formula>
    </cfRule>
  </conditionalFormatting>
  <conditionalFormatting sqref="F45:F47">
    <cfRule type="expression" dxfId="3" priority="19">
      <formula>$K$34=FALSE</formula>
    </cfRule>
  </conditionalFormatting>
  <conditionalFormatting sqref="F48:F50">
    <cfRule type="expression" dxfId="2" priority="18">
      <formula>$K$35=FALSE</formula>
    </cfRule>
  </conditionalFormatting>
  <conditionalFormatting sqref="F51:F53">
    <cfRule type="expression" dxfId="1" priority="17">
      <formula>$K$36=FALSE</formula>
    </cfRule>
  </conditionalFormatting>
  <conditionalFormatting sqref="F54:F56">
    <cfRule type="expression" dxfId="0" priority="16">
      <formula>$K$37=FALSE</formula>
    </cfRule>
  </conditionalFormatting>
  <dataValidations count="5">
    <dataValidation type="list" allowBlank="1" showInputMessage="1" showErrorMessage="1" sqref="F41 F44 F47 F50 F53 F56" xr:uid="{654830DE-6DB7-4D4E-AC09-1FA292709A38}">
      <formula1>"選択してください,第三者説明あり（添付あり）,第三者説明なし（添付なし）"</formula1>
    </dataValidation>
    <dataValidation type="list" allowBlank="1" showInputMessage="1" showErrorMessage="1" sqref="F9" xr:uid="{7699A781-D9C0-4F08-B9C3-7E0E15F549BD}">
      <formula1>"選択してください,無,有（１件）,有（２件）,有（３件）,有（４件以上）"</formula1>
    </dataValidation>
    <dataValidation type="list" allowBlank="1" showInputMessage="1" showErrorMessage="1" sqref="F18" xr:uid="{F6924B2A-7FCA-4AE6-8D7B-0FFA40D03C4F}">
      <formula1>"選択してください,はい,いいえ"</formula1>
    </dataValidation>
    <dataValidation type="list" allowBlank="1" showInputMessage="1" showErrorMessage="1" sqref="F14 F23 F28" xr:uid="{C16BCB72-4B22-4722-879C-C5DCBA8BD81D}">
      <formula1>"選択してください,実施完了,実施中"</formula1>
    </dataValidation>
    <dataValidation type="list" allowBlank="1" showInputMessage="1" showErrorMessage="1" sqref="F19" xr:uid="{56ECAB96-59F9-4AE2-A020-0BA5A96677B2}">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2596" r:id="rId4" name="Check Box 68">
              <controlPr defaultSize="0" autoFill="0" autoLine="0" autoPict="0">
                <anchor moveWithCells="1">
                  <from>
                    <xdr:col>5</xdr:col>
                    <xdr:colOff>0</xdr:colOff>
                    <xdr:row>31</xdr:row>
                    <xdr:rowOff>0</xdr:rowOff>
                  </from>
                  <to>
                    <xdr:col>5</xdr:col>
                    <xdr:colOff>4140200</xdr:colOff>
                    <xdr:row>32</xdr:row>
                    <xdr:rowOff>0</xdr:rowOff>
                  </to>
                </anchor>
              </controlPr>
            </control>
          </mc:Choice>
        </mc:AlternateContent>
        <mc:AlternateContent xmlns:mc="http://schemas.openxmlformats.org/markup-compatibility/2006">
          <mc:Choice Requires="x14">
            <control shapeId="22603" r:id="rId5" name="Check Box 75">
              <controlPr defaultSize="0" autoFill="0" autoLine="0" autoPict="0">
                <anchor moveWithCells="1">
                  <from>
                    <xdr:col>5</xdr:col>
                    <xdr:colOff>0</xdr:colOff>
                    <xdr:row>32</xdr:row>
                    <xdr:rowOff>0</xdr:rowOff>
                  </from>
                  <to>
                    <xdr:col>5</xdr:col>
                    <xdr:colOff>4140200</xdr:colOff>
                    <xdr:row>33</xdr:row>
                    <xdr:rowOff>0</xdr:rowOff>
                  </to>
                </anchor>
              </controlPr>
            </control>
          </mc:Choice>
        </mc:AlternateContent>
        <mc:AlternateContent xmlns:mc="http://schemas.openxmlformats.org/markup-compatibility/2006">
          <mc:Choice Requires="x14">
            <control shapeId="22604" r:id="rId6" name="Check Box 76">
              <controlPr defaultSize="0" autoFill="0" autoLine="0" autoPict="0">
                <anchor moveWithCells="1">
                  <from>
                    <xdr:col>5</xdr:col>
                    <xdr:colOff>0</xdr:colOff>
                    <xdr:row>33</xdr:row>
                    <xdr:rowOff>0</xdr:rowOff>
                  </from>
                  <to>
                    <xdr:col>5</xdr:col>
                    <xdr:colOff>4140200</xdr:colOff>
                    <xdr:row>34</xdr:row>
                    <xdr:rowOff>0</xdr:rowOff>
                  </to>
                </anchor>
              </controlPr>
            </control>
          </mc:Choice>
        </mc:AlternateContent>
        <mc:AlternateContent xmlns:mc="http://schemas.openxmlformats.org/markup-compatibility/2006">
          <mc:Choice Requires="x14">
            <control shapeId="22605" r:id="rId7" name="Check Box 77">
              <controlPr defaultSize="0" autoFill="0" autoLine="0" autoPict="0">
                <anchor moveWithCells="1">
                  <from>
                    <xdr:col>5</xdr:col>
                    <xdr:colOff>0</xdr:colOff>
                    <xdr:row>34</xdr:row>
                    <xdr:rowOff>0</xdr:rowOff>
                  </from>
                  <to>
                    <xdr:col>5</xdr:col>
                    <xdr:colOff>4140200</xdr:colOff>
                    <xdr:row>35</xdr:row>
                    <xdr:rowOff>0</xdr:rowOff>
                  </to>
                </anchor>
              </controlPr>
            </control>
          </mc:Choice>
        </mc:AlternateContent>
        <mc:AlternateContent xmlns:mc="http://schemas.openxmlformats.org/markup-compatibility/2006">
          <mc:Choice Requires="x14">
            <control shapeId="22606" r:id="rId8" name="Check Box 78">
              <controlPr defaultSize="0" autoFill="0" autoLine="0" autoPict="0">
                <anchor moveWithCells="1">
                  <from>
                    <xdr:col>5</xdr:col>
                    <xdr:colOff>0</xdr:colOff>
                    <xdr:row>35</xdr:row>
                    <xdr:rowOff>0</xdr:rowOff>
                  </from>
                  <to>
                    <xdr:col>5</xdr:col>
                    <xdr:colOff>4140200</xdr:colOff>
                    <xdr:row>36</xdr:row>
                    <xdr:rowOff>0</xdr:rowOff>
                  </to>
                </anchor>
              </controlPr>
            </control>
          </mc:Choice>
        </mc:AlternateContent>
        <mc:AlternateContent xmlns:mc="http://schemas.openxmlformats.org/markup-compatibility/2006">
          <mc:Choice Requires="x14">
            <control shapeId="22607" r:id="rId9" name="Check Box 79">
              <controlPr defaultSize="0" autoFill="0" autoLine="0" autoPict="0">
                <anchor moveWithCells="1">
                  <from>
                    <xdr:col>5</xdr:col>
                    <xdr:colOff>0</xdr:colOff>
                    <xdr:row>36</xdr:row>
                    <xdr:rowOff>0</xdr:rowOff>
                  </from>
                  <to>
                    <xdr:col>5</xdr:col>
                    <xdr:colOff>4140200</xdr:colOff>
                    <xdr:row>37</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E631B3-66FF-4019-9D9B-F322F21128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4A40E-49FB-473E-B391-DFB9084CDEDB}">
  <ds:schemaRefs>
    <ds:schemaRef ds:uri="http://schemas.microsoft.com/office/2006/documentManagement/types"/>
    <ds:schemaRef ds:uri="http://purl.org/dc/elements/1.1/"/>
    <ds:schemaRef ds:uri="http://purl.org/dc/terms/"/>
    <ds:schemaRef ds:uri="http://schemas.microsoft.com/office/infopath/2007/PartnerControls"/>
    <ds:schemaRef ds:uri="http://schemas.microsoft.com/office/2006/metadata/properties"/>
    <ds:schemaRef ds:uri="ce61cf5d-e61d-490a-be32-32f82cb38e7e"/>
    <ds:schemaRef ds:uri="http://www.w3.org/XML/1998/namespace"/>
    <ds:schemaRef ds:uri="http://schemas.openxmlformats.org/package/2006/metadata/core-properties"/>
    <ds:schemaRef ds:uri="bb0330bd-d287-4316-ac20-0d3a21cf11ae"/>
    <ds:schemaRef ds:uri="http://purl.org/dc/dcmitype/"/>
  </ds:schemaRefs>
</ds:datastoreItem>
</file>

<file path=customXml/itemProps3.xml><?xml version="1.0" encoding="utf-8"?>
<ds:datastoreItem xmlns:ds="http://schemas.openxmlformats.org/officeDocument/2006/customXml" ds:itemID="{08B30F31-4895-4004-9159-9A26D18CFC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記入要領</vt:lpstr>
      <vt:lpstr>【ガイダンス】</vt:lpstr>
      <vt:lpstr>類似性検査シート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2025-06-02T07:27:42Z</cp:lastPrinted>
  <dcterms:created xsi:type="dcterms:W3CDTF">2015-06-05T18:17:20Z</dcterms:created>
  <dcterms:modified xsi:type="dcterms:W3CDTF">2025-09-19T04:11:24Z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